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kpmgindia365-my.sharepoint.com/personal/akshaybanka_kpmg_com/Documents/Client Data/Abby/2023/Print outs for Final Winners/Creative/Day 3/"/>
    </mc:Choice>
  </mc:AlternateContent>
  <xr:revisionPtr revIDLastSave="8918" documentId="8_{16B9EC55-2B23-493D-B8A6-B1B4CC652852}" xr6:coauthVersionLast="47" xr6:coauthVersionMax="47" xr10:uidLastSave="{61F7136C-1107-49FF-BDFA-0938A07DC672}"/>
  <bookViews>
    <workbookView xWindow="-110" yWindow="-110" windowWidth="19420" windowHeight="10420" xr2:uid="{F326363A-B924-4EC1-B8C6-FD8B34189C93}"/>
  </bookViews>
  <sheets>
    <sheet name="Spl Award - Summary" sheetId="70" r:id="rId1"/>
    <sheet name="Spl Award - Creative Agency" sheetId="69" r:id="rId2"/>
    <sheet name="Spl Award - Brand Activation" sheetId="68" r:id="rId3"/>
    <sheet name="Spl Award - Branded Content" sheetId="66" r:id="rId4"/>
    <sheet name="Spl Award - Video Craft" sheetId="67" r:id="rId5"/>
    <sheet name="Metal (other than Young Awds)" sheetId="56" r:id="rId6"/>
    <sheet name="Young Abby &amp; Maverick" sheetId="71" r:id="rId7"/>
  </sheets>
  <definedNames>
    <definedName name="_xlnm._FilterDatabase" localSheetId="5" hidden="1">'Metal (other than Young Awds)'!$A$4:$G$306</definedName>
    <definedName name="_xlnm._FilterDatabase" localSheetId="2" hidden="1">'Spl Award - Brand Activation'!$A$4:$I$10</definedName>
    <definedName name="_xlnm._FilterDatabase" localSheetId="3" hidden="1">'Spl Award - Branded Content'!$A$4:$I$23</definedName>
    <definedName name="_xlnm._FilterDatabase" localSheetId="1" hidden="1">'Spl Award - Creative Agency'!$B$4:$I$48</definedName>
    <definedName name="_xlnm._FilterDatabase" localSheetId="0" hidden="1">'Spl Award - Summary'!$A$4:$I$8</definedName>
    <definedName name="_xlnm._FilterDatabase" localSheetId="4" hidden="1">'Spl Award - Video Craft'!$A$4:$I$26</definedName>
    <definedName name="_xlnm._FilterDatabase" localSheetId="6" hidden="1">'Young Abby &amp; Maverick'!$A$4:$H$16</definedName>
    <definedName name="_xlnm.Print_Area" localSheetId="2">'Spl Award - Brand Activation'!$A$1:$I$21</definedName>
    <definedName name="_xlnm.Print_Area" localSheetId="3">'Spl Award - Branded Content'!$A$1:$I$24</definedName>
    <definedName name="_xlnm.Print_Area" localSheetId="1">'Spl Award - Creative Agency'!$A$1:$I$49</definedName>
    <definedName name="_xlnm.Print_Area" localSheetId="0">'Spl Award - Summary'!$A$1:$I$8</definedName>
    <definedName name="_xlnm.Print_Area" localSheetId="4">'Spl Award - Video Craft'!$A$1:$I$26</definedName>
    <definedName name="_xlnm.Print_Titles" localSheetId="5">'Metal (other than Young Awds)'!$1:$4</definedName>
    <definedName name="_xlnm.Print_Titles" localSheetId="2">'Spl Award - Brand Activation'!$1:$4</definedName>
    <definedName name="_xlnm.Print_Titles" localSheetId="3">'Spl Award - Branded Content'!$1:$4</definedName>
    <definedName name="_xlnm.Print_Titles" localSheetId="1">'Spl Award - Creative Agency'!$1:$4</definedName>
    <definedName name="_xlnm.Print_Titles" localSheetId="0">'Spl Award - Summary'!$1:$4</definedName>
    <definedName name="_xlnm.Print_Titles" localSheetId="4">'Spl Award - Video Craft'!$1:$4</definedName>
    <definedName name="_xlnm.Print_Titles" localSheetId="6">'Young Abby &amp; Maverick'!$1:$4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4" i="66" l="1"/>
  <c r="D24" i="66"/>
  <c r="E24" i="66"/>
  <c r="F24" i="66"/>
  <c r="G24" i="66"/>
  <c r="I24" i="66"/>
  <c r="H24" i="66"/>
  <c r="D21" i="68"/>
  <c r="E21" i="68"/>
  <c r="F21" i="68"/>
  <c r="G21" i="68"/>
  <c r="I21" i="68"/>
  <c r="C21" i="68"/>
  <c r="H9" i="68"/>
  <c r="H8" i="68"/>
  <c r="H15" i="68"/>
  <c r="H16" i="68"/>
  <c r="H12" i="68"/>
  <c r="H10" i="68"/>
  <c r="H13" i="68"/>
  <c r="H17" i="68"/>
  <c r="H5" i="68"/>
  <c r="H7" i="68"/>
  <c r="H18" i="68"/>
  <c r="H6" i="68"/>
  <c r="H11" i="68"/>
  <c r="H19" i="68"/>
  <c r="H20" i="68"/>
  <c r="H14" i="68"/>
  <c r="C49" i="69"/>
  <c r="D49" i="69"/>
  <c r="E49" i="69"/>
  <c r="F49" i="69"/>
  <c r="G49" i="69"/>
  <c r="H49" i="69"/>
  <c r="I49" i="69"/>
  <c r="H21" i="68" l="1"/>
</calcChain>
</file>

<file path=xl/sharedStrings.xml><?xml version="1.0" encoding="utf-8"?>
<sst xmlns="http://schemas.openxmlformats.org/spreadsheetml/2006/main" count="2496" uniqueCount="844">
  <si>
    <t>Entry ID</t>
  </si>
  <si>
    <t>Brand</t>
  </si>
  <si>
    <t>Category</t>
  </si>
  <si>
    <t>TAC-4402</t>
  </si>
  <si>
    <t>Cric Exchange - The Net Practice of Stock Trading</t>
  </si>
  <si>
    <t>Kartik Prakash</t>
  </si>
  <si>
    <t>Mindshare</t>
  </si>
  <si>
    <t>McCann Worldgroup India</t>
  </si>
  <si>
    <t>TAC-4396</t>
  </si>
  <si>
    <t>Parr se Perfect - Bachelors</t>
  </si>
  <si>
    <t>Housing.com</t>
  </si>
  <si>
    <t>TAC-4395</t>
  </si>
  <si>
    <t>Parr se Perfect - Gym</t>
  </si>
  <si>
    <t>TAC-4394</t>
  </si>
  <si>
    <t>Parr se Perfect - Ex</t>
  </si>
  <si>
    <t>TAC-4393</t>
  </si>
  <si>
    <t>Parr se Perfect - In-laws</t>
  </si>
  <si>
    <t>THE PANDEMIC WITHIN THE PANDEMIC</t>
  </si>
  <si>
    <t>ManipalCigna Health Insurance</t>
  </si>
  <si>
    <t>TAC-4391</t>
  </si>
  <si>
    <t>TAC-4390</t>
  </si>
  <si>
    <t>TAC-4389</t>
  </si>
  <si>
    <t>Shagun Ka Lifafa</t>
  </si>
  <si>
    <t>Ujjivan Small Finance Bank</t>
  </si>
  <si>
    <t>TAC-4382</t>
  </si>
  <si>
    <t>Chhoti Khushi</t>
  </si>
  <si>
    <t>Good Day</t>
  </si>
  <si>
    <t>TAC-4383</t>
  </si>
  <si>
    <t>Technology Se Rishta Jodo - Cook</t>
  </si>
  <si>
    <t>Reliance Digital</t>
  </si>
  <si>
    <t>Technology Se Rishta Jodo - Mother</t>
  </si>
  <si>
    <t xml:space="preserve">SoCheers </t>
  </si>
  <si>
    <t>TAC-4339</t>
  </si>
  <si>
    <t>Neendon ko nazar na lage lullaby</t>
  </si>
  <si>
    <t>Goodknight Liquid</t>
  </si>
  <si>
    <t>Wunderman Thompson India</t>
  </si>
  <si>
    <t>TAC-4338</t>
  </si>
  <si>
    <t>Neendon ko nazar na lage</t>
  </si>
  <si>
    <t>Navneet Education Limited</t>
  </si>
  <si>
    <t>FCB Group India</t>
  </si>
  <si>
    <t>TAC-4334</t>
  </si>
  <si>
    <t>Thoda Ruk Shah Rukh</t>
  </si>
  <si>
    <t>Disney+ Hotstar</t>
  </si>
  <si>
    <t>TAC-4333</t>
  </si>
  <si>
    <t>Spotify India</t>
  </si>
  <si>
    <t>Leo Burnett India</t>
  </si>
  <si>
    <t>The 21 MLQ on Coping with Exam Pressures</t>
  </si>
  <si>
    <t>TAC-4329</t>
  </si>
  <si>
    <t>Mood to tabhi banega, jab Spotify chalega - Party</t>
  </si>
  <si>
    <t>01j: Still Print- Still Craft - Art Direction</t>
  </si>
  <si>
    <t>02g: Still Digital- Corporate, Media, Entertainment &amp; Others</t>
  </si>
  <si>
    <t>TAC-4326</t>
  </si>
  <si>
    <t>TAC-4318</t>
  </si>
  <si>
    <t>Spotify Wrapped 2022</t>
  </si>
  <si>
    <t>Spotify</t>
  </si>
  <si>
    <t>Tr. for Teacher</t>
  </si>
  <si>
    <t>TAC-4307</t>
  </si>
  <si>
    <t>TAC-4301</t>
  </si>
  <si>
    <t>Dance For Good</t>
  </si>
  <si>
    <t>Mahindra Racing</t>
  </si>
  <si>
    <t>Jeep</t>
  </si>
  <si>
    <t>02d: Still Digital- Automotive</t>
  </si>
  <si>
    <t>TAC-4292</t>
  </si>
  <si>
    <t>Jeep Crescent Moon</t>
  </si>
  <si>
    <t>Wrapped 2022</t>
  </si>
  <si>
    <t>TAC-4283</t>
  </si>
  <si>
    <t>MOM - Mother's Day Film</t>
  </si>
  <si>
    <t>Scarecrow M&amp;C Saatchi</t>
  </si>
  <si>
    <t>TAC-4282</t>
  </si>
  <si>
    <t xml:space="preserve">Prodigious </t>
  </si>
  <si>
    <t>Axis Bank</t>
  </si>
  <si>
    <t>Thinkpot</t>
  </si>
  <si>
    <t>TAC-4272</t>
  </si>
  <si>
    <t>The Missing Chapter</t>
  </si>
  <si>
    <t xml:space="preserve">P&amp;G Whisper </t>
  </si>
  <si>
    <t>TAC-4271</t>
  </si>
  <si>
    <t>Schbang</t>
  </si>
  <si>
    <t>Uber India</t>
  </si>
  <si>
    <t>TAC-4257</t>
  </si>
  <si>
    <t>Smart Fill</t>
  </si>
  <si>
    <t>Unilever</t>
  </si>
  <si>
    <t>VMLY&amp;R</t>
  </si>
  <si>
    <t>TAC-4256</t>
  </si>
  <si>
    <t>TAC-4255</t>
  </si>
  <si>
    <t xml:space="preserve">Runaway Bride  Bas Socho aur Chal Pado </t>
  </si>
  <si>
    <t>TAC-4253</t>
  </si>
  <si>
    <t>Adeli</t>
  </si>
  <si>
    <t>Unipads</t>
  </si>
  <si>
    <t>TAC-4252</t>
  </si>
  <si>
    <t>TAC-4248</t>
  </si>
  <si>
    <t>Handwashing Kebabs</t>
  </si>
  <si>
    <t>Lifebuoy</t>
  </si>
  <si>
    <t>TAC-4247</t>
  </si>
  <si>
    <t>TAC-4243</t>
  </si>
  <si>
    <t>TAC-4242</t>
  </si>
  <si>
    <t>TAC-4241</t>
  </si>
  <si>
    <t>TAC-4240</t>
  </si>
  <si>
    <t>TAC-4218</t>
  </si>
  <si>
    <t>CakeULator</t>
  </si>
  <si>
    <t>TAC-4217</t>
  </si>
  <si>
    <t>Whisper Sleep Quest</t>
  </si>
  <si>
    <t>P&amp;G Whisper</t>
  </si>
  <si>
    <t>vivo India</t>
  </si>
  <si>
    <t>TAC-4209</t>
  </si>
  <si>
    <t>Safe Swipe</t>
  </si>
  <si>
    <t>Josh</t>
  </si>
  <si>
    <t>vivo Switch Off</t>
  </si>
  <si>
    <t>TAC-4190</t>
  </si>
  <si>
    <t>ABP Centenary</t>
  </si>
  <si>
    <t>ABP</t>
  </si>
  <si>
    <t>Future East LLP</t>
  </si>
  <si>
    <t>TAC-4189</t>
  </si>
  <si>
    <t>TAC-4188</t>
  </si>
  <si>
    <t>TAC-4184</t>
  </si>
  <si>
    <t>Mom At Work  Bas Socho aur Chal Pado</t>
  </si>
  <si>
    <t>TAC-4181</t>
  </si>
  <si>
    <t xml:space="preserve">Uber India </t>
  </si>
  <si>
    <t>TAC-4180</t>
  </si>
  <si>
    <t>TAC-4172</t>
  </si>
  <si>
    <t>Unbox Me</t>
  </si>
  <si>
    <t>TAC-4168</t>
  </si>
  <si>
    <t>Flood</t>
  </si>
  <si>
    <t>TAC-4134</t>
  </si>
  <si>
    <t>TAC-4133</t>
  </si>
  <si>
    <t>TAC-4131</t>
  </si>
  <si>
    <t>TAC-4125</t>
  </si>
  <si>
    <t>Oreo #ThalaThalapathy</t>
  </si>
  <si>
    <t>Oreo India</t>
  </si>
  <si>
    <t>TAC-4123</t>
  </si>
  <si>
    <t>Let there be Sport</t>
  </si>
  <si>
    <t>Puma</t>
  </si>
  <si>
    <t>TAC-4122</t>
  </si>
  <si>
    <t>TAC-4117</t>
  </si>
  <si>
    <t>The Moving Canvas</t>
  </si>
  <si>
    <t>Exide</t>
  </si>
  <si>
    <t>Healthians</t>
  </si>
  <si>
    <t>FRENCH FOR CLOTHESLINE</t>
  </si>
  <si>
    <t>TAC-4096</t>
  </si>
  <si>
    <t>The Great Celebrity Hack</t>
  </si>
  <si>
    <t>Burger King</t>
  </si>
  <si>
    <t>TAC-4097</t>
  </si>
  <si>
    <t>TAC-4092</t>
  </si>
  <si>
    <t>Superstar after Retirement</t>
  </si>
  <si>
    <t xml:space="preserve">Bajaj Allianz Life Insurance </t>
  </si>
  <si>
    <t>Tanishq</t>
  </si>
  <si>
    <t>TAC-4077</t>
  </si>
  <si>
    <t>TAC-4074</t>
  </si>
  <si>
    <t>01i: Still Print- Still Craft - Copywriting</t>
  </si>
  <si>
    <t>01l: Still Print- Still Craft - Illustration</t>
  </si>
  <si>
    <t>Chatpat</t>
  </si>
  <si>
    <t>SOS Children’s Villages India</t>
  </si>
  <si>
    <t>01b: Still Print- FMCG - Personal Care, Home Care, Healthcare &amp; Others</t>
  </si>
  <si>
    <t>TAC-4032</t>
  </si>
  <si>
    <t>HDFC Life</t>
  </si>
  <si>
    <t>Prison Break</t>
  </si>
  <si>
    <t>WD40</t>
  </si>
  <si>
    <t>Hungry Films</t>
  </si>
  <si>
    <t>TAC-3987</t>
  </si>
  <si>
    <t>Airtel 175 Replayed</t>
  </si>
  <si>
    <t>Bharti Airtel Limited</t>
  </si>
  <si>
    <t>TAC-3966</t>
  </si>
  <si>
    <t>Bounce Back 2022</t>
  </si>
  <si>
    <t>TAC-3951</t>
  </si>
  <si>
    <t>Bolne Se Sab Hoga  #Searchforchange</t>
  </si>
  <si>
    <t xml:space="preserve">Google India </t>
  </si>
  <si>
    <t>TAC-3936</t>
  </si>
  <si>
    <t>SF Sonic Battery</t>
  </si>
  <si>
    <t xml:space="preserve">Doritos </t>
  </si>
  <si>
    <t>TAC-3893</t>
  </si>
  <si>
    <t>Heat Pods</t>
  </si>
  <si>
    <t>TAC-3882</t>
  </si>
  <si>
    <t>TAC-3883</t>
  </si>
  <si>
    <t>TAC-3873</t>
  </si>
  <si>
    <t xml:space="preserve">THE NO PANTS PARADE  </t>
  </si>
  <si>
    <t>TAC-3872</t>
  </si>
  <si>
    <t>TAC-3864</t>
  </si>
  <si>
    <t>TAC-3844</t>
  </si>
  <si>
    <t>TAC-3843</t>
  </si>
  <si>
    <t>Go Beyond Sameness</t>
  </si>
  <si>
    <t>Apollo Tramplr</t>
  </si>
  <si>
    <t>TAC-3841</t>
  </si>
  <si>
    <t>TAC-3834</t>
  </si>
  <si>
    <t>Courtroom</t>
  </si>
  <si>
    <t>Pulse Candy</t>
  </si>
  <si>
    <t>TAC-3833</t>
  </si>
  <si>
    <t>TAC-3831</t>
  </si>
  <si>
    <t>Horlicks - Uniform</t>
  </si>
  <si>
    <t>Horlicks</t>
  </si>
  <si>
    <t>TAC-3830</t>
  </si>
  <si>
    <t>TAC-3829</t>
  </si>
  <si>
    <t>Hindustan Times</t>
  </si>
  <si>
    <t>TAC-3818</t>
  </si>
  <si>
    <t xml:space="preserve">Only in a Jeep with Milind Soman </t>
  </si>
  <si>
    <t xml:space="preserve">Jeep </t>
  </si>
  <si>
    <t>TAC-3808</t>
  </si>
  <si>
    <t xml:space="preserve">The Great Indian Desert Crossing </t>
  </si>
  <si>
    <t>TAC-3802</t>
  </si>
  <si>
    <t>The Politics Of Hair</t>
  </si>
  <si>
    <t xml:space="preserve">Stir </t>
  </si>
  <si>
    <t>TAC-3799</t>
  </si>
  <si>
    <t>boAt</t>
  </si>
  <si>
    <t>TAC-3790</t>
  </si>
  <si>
    <t>The Missing Chapter - For Moms</t>
  </si>
  <si>
    <t>TAC-3779</t>
  </si>
  <si>
    <t>TAC-3777</t>
  </si>
  <si>
    <t>TAC-3759</t>
  </si>
  <si>
    <t>02b: Still Digital- FMCG - Personal Care, Home Care, Healthcare &amp; Others</t>
  </si>
  <si>
    <t>TAC-3756</t>
  </si>
  <si>
    <t xml:space="preserve">Airtel </t>
  </si>
  <si>
    <t>TAC-3737</t>
  </si>
  <si>
    <t>TAC-3718</t>
  </si>
  <si>
    <t>TAC-3711</t>
  </si>
  <si>
    <t>TAC-3710</t>
  </si>
  <si>
    <t xml:space="preserve">Netflix </t>
  </si>
  <si>
    <t xml:space="preserve">Creative Land Asia </t>
  </si>
  <si>
    <t>Netflix Playback 2022</t>
  </si>
  <si>
    <t>TAC-3690</t>
  </si>
  <si>
    <t>WPL - Tera Naam</t>
  </si>
  <si>
    <t>Jio Cinema Women's Premier League</t>
  </si>
  <si>
    <t>Good Morning Films</t>
  </si>
  <si>
    <t>TAC-3688</t>
  </si>
  <si>
    <t>TAC-3687</t>
  </si>
  <si>
    <t>TAC-3686</t>
  </si>
  <si>
    <t>Star India Pvt. Ltd</t>
  </si>
  <si>
    <t>TAC-3674</t>
  </si>
  <si>
    <t>The Second Question</t>
  </si>
  <si>
    <t>Smart Bazaar</t>
  </si>
  <si>
    <t>Disney Star</t>
  </si>
  <si>
    <t>Environment Day 2022 – Lung Test</t>
  </si>
  <si>
    <t>Havas Worldwide India Pvt Ltd</t>
  </si>
  <si>
    <t>TAC-3631</t>
  </si>
  <si>
    <t>Vim Black</t>
  </si>
  <si>
    <t>Vim</t>
  </si>
  <si>
    <t xml:space="preserve">Vim </t>
  </si>
  <si>
    <t>TAC-3627</t>
  </si>
  <si>
    <t>BC Web Wise Pvt Ltd.</t>
  </si>
  <si>
    <t>TAC-3623</t>
  </si>
  <si>
    <t>TAC-3620</t>
  </si>
  <si>
    <t>1000 Open Letters</t>
  </si>
  <si>
    <t>Otrivin</t>
  </si>
  <si>
    <t>Grey Group</t>
  </si>
  <si>
    <t>Bournville - Taste so intense</t>
  </si>
  <si>
    <t>Cadbury Bournville</t>
  </si>
  <si>
    <t>TAC-3613</t>
  </si>
  <si>
    <t>TAC-3612</t>
  </si>
  <si>
    <t>TAC-3611</t>
  </si>
  <si>
    <t>TAC-3610</t>
  </si>
  <si>
    <t>Clinic Plus - Meri Beti Strong</t>
  </si>
  <si>
    <t>Clinic Plus</t>
  </si>
  <si>
    <t>Thums Up - Soft Drink Nahi Toofan 2.0</t>
  </si>
  <si>
    <t>Thums Up</t>
  </si>
  <si>
    <t>TAC-3608</t>
  </si>
  <si>
    <t>TAC-3607</t>
  </si>
  <si>
    <t>TAC-3606</t>
  </si>
  <si>
    <t>Coke Studio Bharat - Apna Sunao</t>
  </si>
  <si>
    <t>Coca-Cola</t>
  </si>
  <si>
    <t>TAC-3605</t>
  </si>
  <si>
    <t>TAC-3602</t>
  </si>
  <si>
    <t>Hindustan Times - Motherhood</t>
  </si>
  <si>
    <t>TAC-3601</t>
  </si>
  <si>
    <t>TAC-3599</t>
  </si>
  <si>
    <t>TAC-3598</t>
  </si>
  <si>
    <t>Parachute Kalpavriksha - The Farmer</t>
  </si>
  <si>
    <t>Parachute</t>
  </si>
  <si>
    <t>TAC-3597</t>
  </si>
  <si>
    <t>FlowGuard Plus</t>
  </si>
  <si>
    <t>TAC-3585</t>
  </si>
  <si>
    <t xml:space="preserve">Proximity Unlock </t>
  </si>
  <si>
    <t>Ola Electric Technologies Private Ltd</t>
  </si>
  <si>
    <t xml:space="preserve">Manja Brand Works LLP </t>
  </si>
  <si>
    <t xml:space="preserve"> Oreo Red Velvet X Stranger Things</t>
  </si>
  <si>
    <t xml:space="preserve">Oreo India </t>
  </si>
  <si>
    <t>TAC-3581</t>
  </si>
  <si>
    <t xml:space="preserve">Aditya Birla Group </t>
  </si>
  <si>
    <t>TAC-3569</t>
  </si>
  <si>
    <t>Jharokha</t>
  </si>
  <si>
    <t>Arcelor Mittal Nippon Steel India</t>
  </si>
  <si>
    <t>TAC-3564</t>
  </si>
  <si>
    <t>Engineering Change</t>
  </si>
  <si>
    <t>Gillette</t>
  </si>
  <si>
    <t xml:space="preserve">Croma - A Tata Enterprise </t>
  </si>
  <si>
    <t>Madison World</t>
  </si>
  <si>
    <t>Where the heart is season 6</t>
  </si>
  <si>
    <t xml:space="preserve">Asian Paints </t>
  </si>
  <si>
    <t>TAC-3537</t>
  </si>
  <si>
    <t>How Old Were You?</t>
  </si>
  <si>
    <t>Dove</t>
  </si>
  <si>
    <t>TAC-3531</t>
  </si>
  <si>
    <t xml:space="preserve">23in23 </t>
  </si>
  <si>
    <t xml:space="preserve">Enormous </t>
  </si>
  <si>
    <t>Constitution of Joy</t>
  </si>
  <si>
    <t>TAC-3476</t>
  </si>
  <si>
    <t>Aap Jahan Test Wahan</t>
  </si>
  <si>
    <t>Robbery TVC</t>
  </si>
  <si>
    <t>Asahi India Glass Limited</t>
  </si>
  <si>
    <t>TAC-3457</t>
  </si>
  <si>
    <t>TAC-3456</t>
  </si>
  <si>
    <t>TAC-3449</t>
  </si>
  <si>
    <t>SilenceCancerNotTheFight</t>
  </si>
  <si>
    <t>Netmeds</t>
  </si>
  <si>
    <t>TAC-3435</t>
  </si>
  <si>
    <t xml:space="preserve">Unjam Bengaluru </t>
  </si>
  <si>
    <t>TAC-3431</t>
  </si>
  <si>
    <t>TAC-3426</t>
  </si>
  <si>
    <t>TAC-3425</t>
  </si>
  <si>
    <t>The Aviator</t>
  </si>
  <si>
    <t>Pentonic Gumstick</t>
  </si>
  <si>
    <t>TAC-3424</t>
  </si>
  <si>
    <t>TAC-3423</t>
  </si>
  <si>
    <t>TAC-3422</t>
  </si>
  <si>
    <t>TAC-3419</t>
  </si>
  <si>
    <t>TAC-3410</t>
  </si>
  <si>
    <t>BIG IN INDIA MOMENTS – A 75 PART VIDEO SERIES</t>
  </si>
  <si>
    <t>TAC-3403</t>
  </si>
  <si>
    <t xml:space="preserve">Samsonite Shivamani </t>
  </si>
  <si>
    <t xml:space="preserve">Samsonite </t>
  </si>
  <si>
    <t>TAC-3399</t>
  </si>
  <si>
    <t>Samsonite Rukmini Vijayakumar</t>
  </si>
  <si>
    <t>TAC-3392</t>
  </si>
  <si>
    <t>TAC-3390</t>
  </si>
  <si>
    <t>TAC-3373</t>
  </si>
  <si>
    <t>TAC-3368</t>
  </si>
  <si>
    <t>TAC-3355</t>
  </si>
  <si>
    <t>TAC-3295</t>
  </si>
  <si>
    <t>Silence Cancer Not The Fight</t>
  </si>
  <si>
    <t>Women In Energy</t>
  </si>
  <si>
    <t xml:space="preserve">Luminous Power Technologies </t>
  </si>
  <si>
    <t>TAC-3285</t>
  </si>
  <si>
    <t>TAC-3282</t>
  </si>
  <si>
    <t>Stamina Breaks Gender Barriers in Gaming</t>
  </si>
  <si>
    <t>Boost</t>
  </si>
  <si>
    <t>TAC-3276</t>
  </si>
  <si>
    <t>Influencer campaign for #TestedLikeSamsonite</t>
  </si>
  <si>
    <t>Don't Get Caught By HPV</t>
  </si>
  <si>
    <t>TAC-3270</t>
  </si>
  <si>
    <t>TAC-3267</t>
  </si>
  <si>
    <t>TAC-3247</t>
  </si>
  <si>
    <t xml:space="preserve">Cherrapunji ki Diwali </t>
  </si>
  <si>
    <t>TAC-3240</t>
  </si>
  <si>
    <t>TAC-3241</t>
  </si>
  <si>
    <t>TAC-3205</t>
  </si>
  <si>
    <t>Finance Without Bias</t>
  </si>
  <si>
    <t>TAC-3194</t>
  </si>
  <si>
    <t xml:space="preserve">Axis Bank </t>
  </si>
  <si>
    <t>TAC-3183</t>
  </si>
  <si>
    <t>#KhaliKaKhaaliCart</t>
  </si>
  <si>
    <t>Swiggy Instamart</t>
  </si>
  <si>
    <t>TAC-3179</t>
  </si>
  <si>
    <t>Label of Life</t>
  </si>
  <si>
    <t>Samsung AI Washing Machine</t>
  </si>
  <si>
    <t>Cheil India</t>
  </si>
  <si>
    <t>TAC-3174</t>
  </si>
  <si>
    <t>FUND ISLAND</t>
  </si>
  <si>
    <t>Mahalaya</t>
  </si>
  <si>
    <t>Reliance Jewels</t>
  </si>
  <si>
    <t>TAC-3170</t>
  </si>
  <si>
    <t>TAC-3168</t>
  </si>
  <si>
    <t>Sickka: The World’s First Mental Health Currency</t>
  </si>
  <si>
    <t>Cheil</t>
  </si>
  <si>
    <t>TAC-3164</t>
  </si>
  <si>
    <t>Rannkaar</t>
  </si>
  <si>
    <t>TAC-3160</t>
  </si>
  <si>
    <t>TAC-3157</t>
  </si>
  <si>
    <t>TAC-3138</t>
  </si>
  <si>
    <t>Century Ply</t>
  </si>
  <si>
    <t>Sociowash Media Pvt. Ltd.</t>
  </si>
  <si>
    <t>TAC-3123</t>
  </si>
  <si>
    <t xml:space="preserve">MSD India </t>
  </si>
  <si>
    <t>Sideways Consulting</t>
  </si>
  <si>
    <t>TAC-3113</t>
  </si>
  <si>
    <t>Unveil Your Big Year Through Music</t>
  </si>
  <si>
    <t>TAC-3112</t>
  </si>
  <si>
    <t>TAC-3110</t>
  </si>
  <si>
    <t>TAC-3083</t>
  </si>
  <si>
    <t>Made Over Nights</t>
  </si>
  <si>
    <t>Budweiser 0.0</t>
  </si>
  <si>
    <t>Anheuser-busch inbev India Pvt Ltd</t>
  </si>
  <si>
    <t>Oreo #BringBack2011</t>
  </si>
  <si>
    <t>TAC-3073</t>
  </si>
  <si>
    <t>TAC-3064</t>
  </si>
  <si>
    <t>TAC-3063</t>
  </si>
  <si>
    <t>The Script Room</t>
  </si>
  <si>
    <t>TAC-3023</t>
  </si>
  <si>
    <t>NBA Promo</t>
  </si>
  <si>
    <t>ABP Pvt. Ltd.</t>
  </si>
  <si>
    <t>TAC-3002</t>
  </si>
  <si>
    <t>#MHL Application</t>
  </si>
  <si>
    <t>Mental Health Association</t>
  </si>
  <si>
    <t>Samsung</t>
  </si>
  <si>
    <t xml:space="preserve">Cheil Worldwide </t>
  </si>
  <si>
    <t>TAC-2967</t>
  </si>
  <si>
    <t>We need to talk</t>
  </si>
  <si>
    <t>Tinder</t>
  </si>
  <si>
    <t>Footloose Films</t>
  </si>
  <si>
    <t>TAC-2953</t>
  </si>
  <si>
    <t>INTERACTIONS- ELEPHANT IN THE ROOM</t>
  </si>
  <si>
    <t>TAC-2937</t>
  </si>
  <si>
    <t>#ShareALitre</t>
  </si>
  <si>
    <t>Setu Advertising Private Limited</t>
  </si>
  <si>
    <t xml:space="preserve">Chips Nahi Fire </t>
  </si>
  <si>
    <t>TAC-2832</t>
  </si>
  <si>
    <t>TAC-2823</t>
  </si>
  <si>
    <t>World's most dangerous office</t>
  </si>
  <si>
    <t>Harpic Toilet Cleaner</t>
  </si>
  <si>
    <t>Aarogya Wari - A pilgrimage of health &amp; wellness</t>
  </si>
  <si>
    <t>Sahyadri Hospitals Pvt Ltd</t>
  </si>
  <si>
    <t>TAC-2773</t>
  </si>
  <si>
    <t>TAC-2770</t>
  </si>
  <si>
    <t xml:space="preserve">White Rivers Media </t>
  </si>
  <si>
    <t>The Wagh Bakri Laundry Insert</t>
  </si>
  <si>
    <t>Wagh Bakri Tea Group</t>
  </si>
  <si>
    <t>TAC-2751</t>
  </si>
  <si>
    <t>TAC-2746</t>
  </si>
  <si>
    <t>TAC-2747</t>
  </si>
  <si>
    <t xml:space="preserve">Step1 Advertising Pvt. Ltd. </t>
  </si>
  <si>
    <t>Welcome Change - An Ode to Mumbai</t>
  </si>
  <si>
    <t>Acko</t>
  </si>
  <si>
    <t>TAC-2743</t>
  </si>
  <si>
    <t>TAC-2738</t>
  </si>
  <si>
    <t>DTDC TVC - Lets grow together</t>
  </si>
  <si>
    <t>DTDC Express Ltd, One of India's largest express logistics company.</t>
  </si>
  <si>
    <t>TAC-2737</t>
  </si>
  <si>
    <t>TAC-2709</t>
  </si>
  <si>
    <t xml:space="preserve">A minute for nature . </t>
  </si>
  <si>
    <t>Kirloskar Vasundhara</t>
  </si>
  <si>
    <t>Centrick Marketing Solutions LLP</t>
  </si>
  <si>
    <t>Breathless Films pvt. ltd.</t>
  </si>
  <si>
    <t>#WhatMakesUsOne</t>
  </si>
  <si>
    <t>The Times of India</t>
  </si>
  <si>
    <t>Bennett Coleman &amp; Co Ltd</t>
  </si>
  <si>
    <t>TAC-2691</t>
  </si>
  <si>
    <t>TAC-2684</t>
  </si>
  <si>
    <t>TAC-2681</t>
  </si>
  <si>
    <t>TAC-2679</t>
  </si>
  <si>
    <t>Mental Health Pitstop</t>
  </si>
  <si>
    <t xml:space="preserve">Fastrack </t>
  </si>
  <si>
    <t xml:space="preserve">Brandmovers India </t>
  </si>
  <si>
    <t>TAC-2676</t>
  </si>
  <si>
    <t>Opera</t>
  </si>
  <si>
    <t>Cadbury Gems</t>
  </si>
  <si>
    <t>TAC-2664</t>
  </si>
  <si>
    <t>TAC-2659</t>
  </si>
  <si>
    <t>TAC-2657</t>
  </si>
  <si>
    <t>TAC-2656</t>
  </si>
  <si>
    <t>Moochhon Mein Taav</t>
  </si>
  <si>
    <t>TAC-2653</t>
  </si>
  <si>
    <t>Wedding Hassles</t>
  </si>
  <si>
    <t>Sleepwell</t>
  </si>
  <si>
    <t>TAC-2623</t>
  </si>
  <si>
    <t>Par se…Perfect</t>
  </si>
  <si>
    <t>SHUBH DAHAN</t>
  </si>
  <si>
    <t>TAC-2617</t>
  </si>
  <si>
    <t>Laqshya Media Group</t>
  </si>
  <si>
    <t>Starbucks Launch at Samsung Opera House</t>
  </si>
  <si>
    <t xml:space="preserve">Samsung </t>
  </si>
  <si>
    <t>TAC-2596</t>
  </si>
  <si>
    <t>02a: Still Digital- FMCG - Foods &amp; Beverages</t>
  </si>
  <si>
    <t>TAC-2589</t>
  </si>
  <si>
    <t>P&amp;G - Shiksha</t>
  </si>
  <si>
    <t>Procter &amp; Gamble</t>
  </si>
  <si>
    <t>TAC-2583</t>
  </si>
  <si>
    <t>SHUBH DAHAN - MATSARYA (JEALOUSY)</t>
  </si>
  <si>
    <t>TAC-2582</t>
  </si>
  <si>
    <t>SHUBH DAHAN - KAMA (LUST)</t>
  </si>
  <si>
    <t>TAC-2575</t>
  </si>
  <si>
    <t>TAC-2574</t>
  </si>
  <si>
    <t>Shashank Redemption</t>
  </si>
  <si>
    <t>TAC-2572</t>
  </si>
  <si>
    <t>Rise Up Baby Anthem</t>
  </si>
  <si>
    <t>Pepsi</t>
  </si>
  <si>
    <t>TAC-2570</t>
  </si>
  <si>
    <t>SHUBH DAHAN - KRODHA (ANGER)</t>
  </si>
  <si>
    <t>TAC-2568</t>
  </si>
  <si>
    <t>TAC-2566</t>
  </si>
  <si>
    <t>ABP CENTENARY CAMPAIGN</t>
  </si>
  <si>
    <t>Little Lamb Films</t>
  </si>
  <si>
    <t>TAC-2554</t>
  </si>
  <si>
    <t>TAC-2551</t>
  </si>
  <si>
    <t>TAC-2545</t>
  </si>
  <si>
    <t>TAC-2546</t>
  </si>
  <si>
    <t>TAC-2547</t>
  </si>
  <si>
    <t>The Bin Boy</t>
  </si>
  <si>
    <t>Hindustan Uni Lever</t>
  </si>
  <si>
    <t>TAC-2521</t>
  </si>
  <si>
    <t>TAC-2506</t>
  </si>
  <si>
    <t>TAC-2508</t>
  </si>
  <si>
    <t>TAC-2505</t>
  </si>
  <si>
    <t>TAC-2495</t>
  </si>
  <si>
    <t>TAC-2477</t>
  </si>
  <si>
    <t>The Pink Ribbon Collection</t>
  </si>
  <si>
    <t>American Oncology Institute</t>
  </si>
  <si>
    <t>Havas Life Sorento</t>
  </si>
  <si>
    <t>TAC-2473</t>
  </si>
  <si>
    <t xml:space="preserve">Sony LIV </t>
  </si>
  <si>
    <t>TAC-2463</t>
  </si>
  <si>
    <t>TAC-2462</t>
  </si>
  <si>
    <t>TAC-2459</t>
  </si>
  <si>
    <t>Hyphen Communications</t>
  </si>
  <si>
    <t>TAC-2431</t>
  </si>
  <si>
    <t>^atom network</t>
  </si>
  <si>
    <t>Reliance General Insurance</t>
  </si>
  <si>
    <t>Indian Stretchable Time - Clinic</t>
  </si>
  <si>
    <t xml:space="preserve">Zepto </t>
  </si>
  <si>
    <t>TAC-2400</t>
  </si>
  <si>
    <t>TAC-2397</t>
  </si>
  <si>
    <t>Indian Stretchable Time - Restaurant</t>
  </si>
  <si>
    <t>TAC-2390</t>
  </si>
  <si>
    <t>Indian Stretchable Time - Airport</t>
  </si>
  <si>
    <t>TAC-2385</t>
  </si>
  <si>
    <t>Zepto</t>
  </si>
  <si>
    <t>TAC-2370</t>
  </si>
  <si>
    <t>TAC-2367</t>
  </si>
  <si>
    <t xml:space="preserve">Tribes Communications </t>
  </si>
  <si>
    <t>Sangbad Pratidin</t>
  </si>
  <si>
    <t xml:space="preserve">Sangbad Pratidin </t>
  </si>
  <si>
    <t>TAC-2325</t>
  </si>
  <si>
    <t>Guardians of the Heart</t>
  </si>
  <si>
    <t>Manipal Hospitals</t>
  </si>
  <si>
    <t>Social Panga - Higa Digital Pvt. Ltd.</t>
  </si>
  <si>
    <t>TAC-2324</t>
  </si>
  <si>
    <t>TAC-2312</t>
  </si>
  <si>
    <t>TAC-2300</t>
  </si>
  <si>
    <t>OOHO Replies</t>
  </si>
  <si>
    <t>TAC-2286</t>
  </si>
  <si>
    <t>Nameplates  Of Change</t>
  </si>
  <si>
    <t>Elite Developers</t>
  </si>
  <si>
    <t>TAC-2277</t>
  </si>
  <si>
    <t>The Novel Bed Project</t>
  </si>
  <si>
    <t>TAC-2269</t>
  </si>
  <si>
    <t>TAC-2268</t>
  </si>
  <si>
    <t>AbsolutAlly Walkway</t>
  </si>
  <si>
    <t>Absolut Ally</t>
  </si>
  <si>
    <t>Tanishq Chola immersive Experience center</t>
  </si>
  <si>
    <t>Tanishq Chola</t>
  </si>
  <si>
    <t>TAC-2231</t>
  </si>
  <si>
    <t>TAC-2199</t>
  </si>
  <si>
    <t>TAC-2137</t>
  </si>
  <si>
    <t>The Lovefools posters- A written ode to Bandra.</t>
  </si>
  <si>
    <t>TAC-2110</t>
  </si>
  <si>
    <t>Next-Gen MG Hector: The SUV That Pampers You</t>
  </si>
  <si>
    <t>MG Motor India</t>
  </si>
  <si>
    <t>Digitas India</t>
  </si>
  <si>
    <t>Viacom 18 Media Private Limited</t>
  </si>
  <si>
    <t>TAC-2081</t>
  </si>
  <si>
    <t>ZEE: The Zoo of the Extinct for the Endangered</t>
  </si>
  <si>
    <t>The Metaverse</t>
  </si>
  <si>
    <t>TAC-2061</t>
  </si>
  <si>
    <t>Solve for Tomorrow</t>
  </si>
  <si>
    <t xml:space="preserve">Hershey's India </t>
  </si>
  <si>
    <t>TAC-2052</t>
  </si>
  <si>
    <t xml:space="preserve">HerShe SHEROES </t>
  </si>
  <si>
    <t>The EmerJersey</t>
  </si>
  <si>
    <t>TAC-1955</t>
  </si>
  <si>
    <t>#BeMyValenteer</t>
  </si>
  <si>
    <t xml:space="preserve">Genesis Foundation </t>
  </si>
  <si>
    <t>Pushpanjali #ChantBangla</t>
  </si>
  <si>
    <t>TAC-1935</t>
  </si>
  <si>
    <t>TAC-1927</t>
  </si>
  <si>
    <t>The Unheard Break</t>
  </si>
  <si>
    <t>Promo Shark Tank India Season 2 - Coming soon</t>
  </si>
  <si>
    <t>TAC-1913</t>
  </si>
  <si>
    <t>PVR</t>
  </si>
  <si>
    <t>Tree Design Pvt. Ltd.</t>
  </si>
  <si>
    <t xml:space="preserve">Astral Foundation </t>
  </si>
  <si>
    <t>TAC-1899</t>
  </si>
  <si>
    <t xml:space="preserve">Ice Stupas in Ladakh </t>
  </si>
  <si>
    <t>TAC-1893</t>
  </si>
  <si>
    <t>Maruti Suzuki Driven by Safety</t>
  </si>
  <si>
    <t>Maruti Suzuki India Ltd</t>
  </si>
  <si>
    <t>TAC-1889</t>
  </si>
  <si>
    <t>The Code of CogCulture</t>
  </si>
  <si>
    <t>Cog Culture</t>
  </si>
  <si>
    <t>TAC-1874</t>
  </si>
  <si>
    <t>Century Heroes - Let's not forget Alzheimer's</t>
  </si>
  <si>
    <t>The Times of a Better India</t>
  </si>
  <si>
    <t>TAC-1844</t>
  </si>
  <si>
    <t>TAC-1836</t>
  </si>
  <si>
    <t>TAC-1835</t>
  </si>
  <si>
    <t>TAC-1826</t>
  </si>
  <si>
    <t>Official Promo Shark Tank India Season 2</t>
  </si>
  <si>
    <t>TAC-1804</t>
  </si>
  <si>
    <t>TAC-1805</t>
  </si>
  <si>
    <t>TAC-1792</t>
  </si>
  <si>
    <t>TAC-1793</t>
  </si>
  <si>
    <t>TAC-1780</t>
  </si>
  <si>
    <t>TAC-1779</t>
  </si>
  <si>
    <t>TAC-1776</t>
  </si>
  <si>
    <t>TCO1</t>
  </si>
  <si>
    <t>The Class Of One</t>
  </si>
  <si>
    <t>TAC-1760</t>
  </si>
  <si>
    <t>TAC-1758</t>
  </si>
  <si>
    <t>Homemade Series</t>
  </si>
  <si>
    <t>TAC-1757</t>
  </si>
  <si>
    <t>TAC-1752</t>
  </si>
  <si>
    <t>TAC-1739</t>
  </si>
  <si>
    <t>Let's Get Healthy</t>
  </si>
  <si>
    <t>Disney Broadcasting (India) Private Limited</t>
  </si>
  <si>
    <t>TAC-1715</t>
  </si>
  <si>
    <t>TAC-1710</t>
  </si>
  <si>
    <t>TAC-1711</t>
  </si>
  <si>
    <t>TAC-1655</t>
  </si>
  <si>
    <t>The Lost Unboxing</t>
  </si>
  <si>
    <t>TAC-1592</t>
  </si>
  <si>
    <t>TAC-1582</t>
  </si>
  <si>
    <t>Campen Factory</t>
  </si>
  <si>
    <t xml:space="preserve">Finolex Pipes </t>
  </si>
  <si>
    <t>cult.fit</t>
  </si>
  <si>
    <t>TAC-1436</t>
  </si>
  <si>
    <t>Finolex Pipes Save Water TVC</t>
  </si>
  <si>
    <t>TAC-1428</t>
  </si>
  <si>
    <t>TAC-1420</t>
  </si>
  <si>
    <t>Bare Bones Collective</t>
  </si>
  <si>
    <t xml:space="preserve">Panchayat #SelfieWithLauki </t>
  </si>
  <si>
    <t xml:space="preserve">Amazon Prime Video India </t>
  </si>
  <si>
    <t>TAC-1403</t>
  </si>
  <si>
    <t>Panchayat #SelfieWithLauki</t>
  </si>
  <si>
    <t>TAC-1402</t>
  </si>
  <si>
    <t>Amazon Prime Video India</t>
  </si>
  <si>
    <t>TAC-1342</t>
  </si>
  <si>
    <t>GROHE every drop counts</t>
  </si>
  <si>
    <t>Grohe India Pvt Ltd</t>
  </si>
  <si>
    <t>Amazon Se Liya</t>
  </si>
  <si>
    <t>Amazon</t>
  </si>
  <si>
    <t>TAC-1329</t>
  </si>
  <si>
    <t>TAC-1327</t>
  </si>
  <si>
    <t>TAC-1299</t>
  </si>
  <si>
    <t>TAC-1289</t>
  </si>
  <si>
    <t xml:space="preserve">McDowells No. 1 Yaari Time </t>
  </si>
  <si>
    <t>McDowells No. 1</t>
  </si>
  <si>
    <t>Communique Marketing Solutions Pvt Ltd</t>
  </si>
  <si>
    <t>TAC-1287</t>
  </si>
  <si>
    <t>Swiggy Bhog Elo Ghorey</t>
  </si>
  <si>
    <t xml:space="preserve">Swiggy </t>
  </si>
  <si>
    <t>Havas Media</t>
  </si>
  <si>
    <t>TATA RED HOT DARK</t>
  </si>
  <si>
    <t>Belief Films</t>
  </si>
  <si>
    <t>Tata Group</t>
  </si>
  <si>
    <t>TAC-1259</t>
  </si>
  <si>
    <t>CHATUR BAHU</t>
  </si>
  <si>
    <t>TAC-1254</t>
  </si>
  <si>
    <t>One Less Episode</t>
  </si>
  <si>
    <t>Crompton Cooling POD</t>
  </si>
  <si>
    <t>Crompton Greaves Consumer Electrical</t>
  </si>
  <si>
    <t>TAC-1250</t>
  </si>
  <si>
    <t>TAC-1248</t>
  </si>
  <si>
    <t>TAC-1231</t>
  </si>
  <si>
    <t>Sound of #DeshKaPitch</t>
  </si>
  <si>
    <t>Honda - Floating showroom</t>
  </si>
  <si>
    <t>Honda Motorcycle and Scooter India</t>
  </si>
  <si>
    <t>TAC-1215</t>
  </si>
  <si>
    <t>TAC-1212</t>
  </si>
  <si>
    <t>Prime Video India</t>
  </si>
  <si>
    <t>TAC-1209</t>
  </si>
  <si>
    <t>Suzhal: The Vortex 8D Immersive Experience</t>
  </si>
  <si>
    <t>TAC-1208</t>
  </si>
  <si>
    <t>TAC-1195</t>
  </si>
  <si>
    <t>The Superwoman</t>
  </si>
  <si>
    <t>Superfly films Pvt. Ltd.</t>
  </si>
  <si>
    <t>The Interview</t>
  </si>
  <si>
    <t>TAC-1193</t>
  </si>
  <si>
    <t>Fincare Bank Signature Tune</t>
  </si>
  <si>
    <t>Fincare Small Finance Bank</t>
  </si>
  <si>
    <t>TAC-1181</t>
  </si>
  <si>
    <t>Home</t>
  </si>
  <si>
    <t>Hari Darshan (Agarbatti)</t>
  </si>
  <si>
    <t>TAC-1138</t>
  </si>
  <si>
    <t>The mother's visit</t>
  </si>
  <si>
    <t>ICA luxury wood finishes</t>
  </si>
  <si>
    <t>Alok Nanda &amp; co. pvt. ltd.</t>
  </si>
  <si>
    <t>Chrome Pictures Media LLP</t>
  </si>
  <si>
    <t>TAC-1126</t>
  </si>
  <si>
    <t>Buri Nazar Wale Tera Call Laal</t>
  </si>
  <si>
    <t>Truecaller</t>
  </si>
  <si>
    <t>Legend</t>
  </si>
  <si>
    <t>Mountain Dew</t>
  </si>
  <si>
    <t>No fear is too small</t>
  </si>
  <si>
    <t>TAC-1117</t>
  </si>
  <si>
    <t>TAC-1115</t>
  </si>
  <si>
    <t>TAC-1104</t>
  </si>
  <si>
    <t>Dove #StopTheBeautyTest</t>
  </si>
  <si>
    <t>TAC-1103</t>
  </si>
  <si>
    <t>TAC-1085</t>
  </si>
  <si>
    <t>TAC-1074</t>
  </si>
  <si>
    <t>TAC-1044</t>
  </si>
  <si>
    <t>TAC-1034</t>
  </si>
  <si>
    <t>TAC-1029</t>
  </si>
  <si>
    <t>TAC-1022</t>
  </si>
  <si>
    <t>TAC-1012</t>
  </si>
  <si>
    <t>TAC-1013</t>
  </si>
  <si>
    <t>Gold</t>
  </si>
  <si>
    <t>Silver</t>
  </si>
  <si>
    <t>Bronze</t>
  </si>
  <si>
    <t>Merit</t>
  </si>
  <si>
    <t>Total</t>
  </si>
  <si>
    <t>Total Metals</t>
  </si>
  <si>
    <t>Metal</t>
  </si>
  <si>
    <t>Eggfirst Advertising &amp; Design Pvt Ltd.</t>
  </si>
  <si>
    <t>Grand Total</t>
  </si>
  <si>
    <t>-</t>
  </si>
  <si>
    <t>Grand Prix</t>
  </si>
  <si>
    <t>01 Still Print</t>
  </si>
  <si>
    <t>02 Still Digital</t>
  </si>
  <si>
    <t>05 Audio</t>
  </si>
  <si>
    <t>07 Integrated</t>
  </si>
  <si>
    <t>16 Video Craft</t>
  </si>
  <si>
    <t>17 Red Abby</t>
  </si>
  <si>
    <t>18 Green Award</t>
  </si>
  <si>
    <t>23 Young Maverick</t>
  </si>
  <si>
    <t>RESULTS ARE EMBARGOED TILL THE END OF AWARD CEREMONY</t>
  </si>
  <si>
    <t>Total Points</t>
  </si>
  <si>
    <t>Sub Category</t>
  </si>
  <si>
    <t>Title</t>
  </si>
  <si>
    <t>03 Audio-Visual TV, Cinema, Digital, OTT (Below 1 min duration)</t>
  </si>
  <si>
    <t>04 Audio– Visual Cinema, TV, Digital, OTT (1 minute and above)</t>
  </si>
  <si>
    <t>06 Out of Home (Ambient Media)</t>
  </si>
  <si>
    <t>13 Brand Activation &amp; Promotion</t>
  </si>
  <si>
    <t>15 Branded Content &amp; Entertainment</t>
  </si>
  <si>
    <t>19 Young Abby Awards</t>
  </si>
  <si>
    <t>20 Diversity Equality &amp; Inclusion</t>
  </si>
  <si>
    <t>Specialist</t>
  </si>
  <si>
    <t xml:space="preserve"> Organization</t>
  </si>
  <si>
    <t>ABBY ONESHOW AWARDS - 2023</t>
  </si>
  <si>
    <t>02e: Still Digital- Services</t>
  </si>
  <si>
    <t>15b. Best non-fiction program, series or film where a client has successfully created a reality, 
documentary or entertainment show around a product(s) or brand(s) including TV, mini_x0002_series, web series, cinema, DVD releases and online/digital.</t>
  </si>
  <si>
    <t>02- Young Maverick - Design</t>
  </si>
  <si>
    <t>03- Young Maverick - Digital</t>
  </si>
  <si>
    <t>04-Young Maverick - Film</t>
  </si>
  <si>
    <t>01- Young Maverick - Art</t>
  </si>
  <si>
    <t>05- Young Maverick - Craft</t>
  </si>
  <si>
    <t>03f: Audio-Visual TV, Cinema, Digital, OTT (Below 1 min duration)- Retail</t>
  </si>
  <si>
    <t>03e: Audio-Visual TV, Cinema, Digital, OTT (Below 1 min duration)- Services</t>
  </si>
  <si>
    <t xml:space="preserve">03c: Audio-Visual TV, Cinema, Digital, OTT (Below 1 min duration)- Consumer Durables </t>
  </si>
  <si>
    <t>03a: Audio-Visual TV, Cinema, Digital, OTT (Below 1 min duration)- FMCG - Foods &amp; Beverages</t>
  </si>
  <si>
    <t>03g: Audio-Visual TV, Cinema, Digital, OTT (Below 1 min duration)- Corporate, Media, Entertainment &amp; Others</t>
  </si>
  <si>
    <t>03d: Audio-Visual TV, Cinema, Digital, OTT (Below 1 min duration)- Automotive</t>
  </si>
  <si>
    <t>03b: Audio-Visual TV, Cinema, Digital, OTT (Below 1 min duration)- FMCG - Personal Care, Home Care, Healthcare &amp; Others</t>
  </si>
  <si>
    <t>03c: Audio-Visual TV, Cinema, Digital, OTT (Below 1 min duration)- Consumer Durables</t>
  </si>
  <si>
    <t>04d: Audio-Visual TV, Cinema, Digital, OTT (1 minute and above)- Automotive</t>
  </si>
  <si>
    <t>04g: Audio-Visual TV, Cinema, Digital, OTT (1 minute and above)- Corporate, Media, Entertainment &amp; Others</t>
  </si>
  <si>
    <t xml:space="preserve">04a: Audio-Visual TV, Cinema, Digital, OTT (1 minute and above)- FMCG - Foods &amp; Beverages </t>
  </si>
  <si>
    <t>04b: Audio-Visual TV, Cinema, Digital, OTT (1 minute and above)- FMCG - Personal Care, Home Care, Healthcare &amp; Others</t>
  </si>
  <si>
    <t>04e: Audio-Visual TV, Cinema, Digital, OTT (1 minute and above)- Services</t>
  </si>
  <si>
    <t>04f: Audio-Visual TV, Cinema, Digital, OTT (1 minute and above)- Retail</t>
  </si>
  <si>
    <t>04c: Audio-Visual TV, Cinema, Digital, OTT (1 minute and above)- Consumer Durables</t>
  </si>
  <si>
    <t>05f: Audio- Retail</t>
  </si>
  <si>
    <t>05i: Audio- Use of Music</t>
  </si>
  <si>
    <t>05r: Audio- Audio Led Creativity</t>
  </si>
  <si>
    <t>05l: Audio- Casting &amp; Performance</t>
  </si>
  <si>
    <t>05g: Audio- Corporate, Media, Entertainment &amp; Others</t>
  </si>
  <si>
    <t>05o: Audio- Voice-Activation</t>
  </si>
  <si>
    <t>05b: Audio- FMCG - Personal Care, Home Care, Healthcare &amp; Others</t>
  </si>
  <si>
    <t>05m: Audio- Use of Radio or Audio as a Medium</t>
  </si>
  <si>
    <t>05j: Audio- Sound Design</t>
  </si>
  <si>
    <t>05p: Audio- Branded Content / Podcasts</t>
  </si>
  <si>
    <t>05n: Audio- Use of Audio Technology</t>
  </si>
  <si>
    <t xml:space="preserve">06b: Out of Home (Ambient Media)- FMCG - Personal Care, Home Care, Healthcare &amp; Others </t>
  </si>
  <si>
    <t xml:space="preserve">06a: Out of Home (Ambient Media)- FMCG - Foods &amp; Beverages </t>
  </si>
  <si>
    <t xml:space="preserve">06e: Out of Home (Ambient Media)- Services </t>
  </si>
  <si>
    <t>06g: Out of Home (Ambient Media)- Corporate, Media, Entertainment &amp; Others</t>
  </si>
  <si>
    <t>06f: Out of Home (Ambient Media)- Retail</t>
  </si>
  <si>
    <t>06d: Out of Home (Ambient Media)- Automotive</t>
  </si>
  <si>
    <t xml:space="preserve">07e: Integrated- Services </t>
  </si>
  <si>
    <t xml:space="preserve">07a: Integrated- FMCG - Foods &amp; Beverages </t>
  </si>
  <si>
    <t>07b: Integrated- FMCG - Personal Care, Home Care, Healthcare &amp; Others</t>
  </si>
  <si>
    <t>07g: Integrated- Corporate, Media, Entertainment &amp; Others</t>
  </si>
  <si>
    <t>07h: Integrated- Public Service</t>
  </si>
  <si>
    <t>07d: Integrated- Automotive</t>
  </si>
  <si>
    <t xml:space="preserve">13b: Brand Activation &amp; Promotion- FMCG - Personal Care, Home Care, Healthcare &amp; Others </t>
  </si>
  <si>
    <t>13a: Brand Activation &amp; Promotion- FMCG - Foods &amp; Beverages</t>
  </si>
  <si>
    <t>13g: Brand Activation &amp; Promotion- Corporate, Media, Entertainment &amp; Others</t>
  </si>
  <si>
    <t>13f: Brand Activation &amp; Promotion- Retail</t>
  </si>
  <si>
    <t>13e: Brand Activation &amp; Promotion- Services</t>
  </si>
  <si>
    <t>13h: Brand Activation &amp; Promotion- Public Service</t>
  </si>
  <si>
    <t>13c: Brand Activation &amp; Promotion- Consumer Durables</t>
  </si>
  <si>
    <t>13d: Brand Activation &amp; Promotion- Automotive</t>
  </si>
  <si>
    <t>15d: Branded Content &amp; Entertainment- Best use or integration of experiential events, Creative positioning of a brand using events, festivals, flash mobs, installations, etc.</t>
  </si>
  <si>
    <t>15e: Branded Content &amp; Entertainment- Best use of integration of user generated content.</t>
  </si>
  <si>
    <t>15a: Branded Content &amp; Entertainment- Best fictional program, series or film where a client has successfully created a drama, comedy or mini-series around a product or brand including TV, mini-series, web series, cinema, DVD releases and online/digital.</t>
  </si>
  <si>
    <t>15h: Branded Content &amp; Entertainment- Best integrated entertainment content campaign which uses more than 2 media.</t>
  </si>
  <si>
    <t>15g: Branded Content &amp; Entertainment- Best use or integration of offline media such as print, out of home, etc.</t>
  </si>
  <si>
    <t>15f: Branded Content &amp; Entertainment- Best use or integration of music Including music in original branded content, brand integration into music distribution or promotion, the creation of a music-based program or platform</t>
  </si>
  <si>
    <t>16b: Video Craft- Editing</t>
  </si>
  <si>
    <t>16a: Video Craft- Direction</t>
  </si>
  <si>
    <t>16g: Video Craft-  Sound Design</t>
  </si>
  <si>
    <t>16h: Video Craft-  Casting</t>
  </si>
  <si>
    <t>16d: Video Craft-  Cinematography</t>
  </si>
  <si>
    <t>16f: Video Craft-  Special Effects</t>
  </si>
  <si>
    <t>16c: Video Craft-  Animation</t>
  </si>
  <si>
    <t>16e: Video Craft- Music</t>
  </si>
  <si>
    <t>17: Red Abby</t>
  </si>
  <si>
    <t>18: Green Award</t>
  </si>
  <si>
    <t>19: Young Abby Awards</t>
  </si>
  <si>
    <t>20: Diversity Equality &amp; Inclusion</t>
  </si>
  <si>
    <t>Airads Limited</t>
  </si>
  <si>
    <t>Bang Bang</t>
  </si>
  <si>
    <t>BBH Communications India Private Limited</t>
  </si>
  <si>
    <t>COG Culture</t>
  </si>
  <si>
    <t>Crayons Network</t>
  </si>
  <si>
    <t>DTDC Express Ltd</t>
  </si>
  <si>
    <t>EFGH Brand Innovations PVT Ltd</t>
  </si>
  <si>
    <t>Law &amp; Kenneth Saatchi &amp; Saatchi Pvt Ltd</t>
  </si>
  <si>
    <t>Mullenlowe Lintas Group</t>
  </si>
  <si>
    <t>Music Broadcast Limited</t>
  </si>
  <si>
    <t>Perfect Ten Films</t>
  </si>
  <si>
    <t>Plainspeak</t>
  </si>
  <si>
    <t>Flibbr Consulting</t>
  </si>
  <si>
    <t>Amul</t>
  </si>
  <si>
    <t>Gomantak Private Limited, Mudra Pratishthan</t>
  </si>
  <si>
    <t>The Lovefools</t>
  </si>
  <si>
    <t>Louis Philippe</t>
  </si>
  <si>
    <t>Lee India</t>
  </si>
  <si>
    <t>Unaids</t>
  </si>
  <si>
    <t>Eetech Group</t>
  </si>
  <si>
    <t>Gail (India) Limited</t>
  </si>
  <si>
    <t>U GRO Capital</t>
  </si>
  <si>
    <t>Tata Motors</t>
  </si>
  <si>
    <t>Sf Batteries</t>
  </si>
  <si>
    <t>Viacom18 Media Pvt Ltd - MTV</t>
  </si>
  <si>
    <t>Pivotroots Digital Pvt. Ltd.</t>
  </si>
  <si>
    <t>White Rivers Media</t>
  </si>
  <si>
    <t>Creative Agency of The Year</t>
  </si>
  <si>
    <t>Branded Content &amp; Entertainment Specialist Agency of The Year</t>
  </si>
  <si>
    <t>Video Craft Specialist of The Year</t>
  </si>
  <si>
    <t>Brand Activation &amp; Promotions Specialist Agency of The Year</t>
  </si>
  <si>
    <t>Indian Stretchable Time - Clinic
Indian Stretchable Time - Restaurant
Indian Stretchable Time - Airport</t>
  </si>
  <si>
    <t>TAC-1659
TAC-2365
TAC-1657</t>
  </si>
  <si>
    <t>Spotify On Toh Mazaa On - Traffic 
Spotify On Toh Mazaa On - Saree Shop
Spotify On Toh Mazaa On - Market</t>
  </si>
  <si>
    <t>TAC-4319
TAC-3703
TAC-4320</t>
  </si>
  <si>
    <t>TAC-2366
TAC-2364
TAC-2369</t>
  </si>
  <si>
    <t>Indian Stretchable Time - Restaurant
Indian Stretchable Time - Airport
Indian Stretchable Time - Clinic</t>
  </si>
  <si>
    <t>TAC-2395
TAC-2388
TAC-2398</t>
  </si>
  <si>
    <t>Indian Stretchable Time - Airport
Indian Stretchable Time - Restaurant
Indian Stretchable Time - Clinic</t>
  </si>
  <si>
    <t>TAC-2389
TAC-2396
TAC-2399</t>
  </si>
  <si>
    <t>Indian Stretchable Time - Clinic
Indian Stretchable Time - Airport
Indian Stretchable Time - Restaurant</t>
  </si>
  <si>
    <t>TAC-2401
TAC-2387
TAC-2394</t>
  </si>
  <si>
    <t>Kartik K Prakash</t>
  </si>
  <si>
    <t>Organisation</t>
  </si>
  <si>
    <t>Nakita Niyogi</t>
  </si>
  <si>
    <t>1. Ansh Agarwal
2. Inderjeet Singh</t>
  </si>
  <si>
    <t>1. Ines Barros
2. Yash Marwah</t>
  </si>
  <si>
    <t>1. Vasudha Roy
2. Abhijith SS
3. Amaljith P</t>
  </si>
  <si>
    <t>1. Sanket Kalgaonkar
2. Pratik Jagtap</t>
  </si>
  <si>
    <t>1. Kabir Mehta
2. Dhruv Khanna</t>
  </si>
  <si>
    <t>Name of Creator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</si>
</sst>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2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0"/>
      <name val="Arial"/>
      <family val="2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</borders>
  <cellStyleXfs count="12">
    <xf numFmtId="0" fontId="0" fillId="0" borderId="0" applyFill="0" applyAlignment="0" applyProtection="0">
      <alignment wrapText="1"/>
    </xf>
    <xf numFmtId="0" fontId="5" fillId="0" borderId="0" applyFill="0" applyAlignment="0" applyProtection="0">
      <alignment wrapText="1"/>
    </xf>
    <xf numFmtId="0" fontId="5" fillId="0" borderId="0" applyFill="0" applyAlignment="0" applyProtection="0">
      <alignment wrapText="1"/>
    </xf>
    <xf numFmtId="0" fontId="6" fillId="0" borderId="0"/>
    <xf numFmtId="0" fontId="5" fillId="0" borderId="0" applyFill="0" applyAlignment="0" applyProtection="0">
      <alignment wrapText="1"/>
    </xf>
    <xf numFmtId="0" fontId="9" fillId="0" borderId="0"/>
    <xf numFmtId="0" fontId="4" fillId="0" borderId="0"/>
    <xf numFmtId="43" fontId="10" fillId="0" borderId="0" applyFont="0" applyFill="0" applyBorder="0" applyAlignment="0" applyProtection="0"/>
    <xf numFmtId="0" fontId="6" fillId="0" borderId="0"/>
    <xf numFmtId="0" fontId="3" fillId="0" borderId="0"/>
    <xf numFmtId="43" fontId="3" fillId="0" borderId="0" applyFont="0" applyFill="0" applyBorder="0" applyAlignment="0" applyProtection="0"/>
    <xf numFmtId="0" fontId="2" fillId="0" borderId="0"/>
  </cellStyleXfs>
  <cellXfs count="47">
    <xf numFmtId="0" fontId="0" fillId="0" borderId="0" xfId="0" applyFill="1" applyAlignment="1" applyProtection="1">
      <alignment wrapText="1"/>
    </xf>
    <xf numFmtId="0" fontId="3" fillId="0" borderId="0" xfId="9" applyAlignment="1">
      <alignment vertical="center"/>
    </xf>
    <xf numFmtId="0" fontId="6" fillId="0" borderId="0" xfId="9" applyFont="1"/>
    <xf numFmtId="0" fontId="3" fillId="0" borderId="0" xfId="9"/>
    <xf numFmtId="0" fontId="7" fillId="0" borderId="1" xfId="9" applyFont="1" applyBorder="1" applyAlignment="1">
      <alignment vertical="top" wrapText="1"/>
    </xf>
    <xf numFmtId="0" fontId="6" fillId="0" borderId="1" xfId="9" applyFont="1" applyBorder="1" applyAlignment="1">
      <alignment vertical="top" wrapText="1"/>
    </xf>
    <xf numFmtId="0" fontId="6" fillId="0" borderId="1" xfId="9" applyFont="1" applyBorder="1" applyAlignment="1">
      <alignment horizontal="center" vertical="top" wrapText="1"/>
    </xf>
    <xf numFmtId="0" fontId="6" fillId="0" borderId="1" xfId="9" applyFont="1" applyBorder="1" applyAlignment="1">
      <alignment horizontal="left" vertical="top" wrapText="1"/>
    </xf>
    <xf numFmtId="0" fontId="8" fillId="2" borderId="1" xfId="9" applyFont="1" applyFill="1" applyBorder="1" applyAlignment="1">
      <alignment horizontal="center" vertical="top"/>
    </xf>
    <xf numFmtId="0" fontId="7" fillId="0" borderId="6" xfId="9" applyFont="1" applyBorder="1" applyAlignment="1">
      <alignment horizontal="left" vertical="top" wrapText="1"/>
    </xf>
    <xf numFmtId="0" fontId="3" fillId="0" borderId="0" xfId="9" applyAlignment="1">
      <alignment vertical="top"/>
    </xf>
    <xf numFmtId="0" fontId="6" fillId="0" borderId="1" xfId="9" applyFont="1" applyBorder="1" applyAlignment="1">
      <alignment vertical="top"/>
    </xf>
    <xf numFmtId="0" fontId="8" fillId="2" borderId="3" xfId="9" applyFont="1" applyFill="1" applyBorder="1" applyAlignment="1">
      <alignment horizontal="center" vertical="top"/>
    </xf>
    <xf numFmtId="0" fontId="8" fillId="2" borderId="4" xfId="9" applyFont="1" applyFill="1" applyBorder="1" applyAlignment="1">
      <alignment horizontal="center" vertical="top"/>
    </xf>
    <xf numFmtId="0" fontId="8" fillId="2" borderId="5" xfId="9" applyFont="1" applyFill="1" applyBorder="1" applyAlignment="1">
      <alignment horizontal="center" vertical="top"/>
    </xf>
    <xf numFmtId="164" fontId="7" fillId="0" borderId="8" xfId="9" applyNumberFormat="1" applyFont="1" applyBorder="1" applyAlignment="1">
      <alignment vertical="top"/>
    </xf>
    <xf numFmtId="164" fontId="7" fillId="0" borderId="12" xfId="9" applyNumberFormat="1" applyFont="1" applyBorder="1" applyAlignment="1">
      <alignment vertical="top"/>
    </xf>
    <xf numFmtId="164" fontId="6" fillId="0" borderId="1" xfId="7" applyNumberFormat="1" applyFont="1" applyFill="1" applyBorder="1" applyAlignment="1">
      <alignment horizontal="center" vertical="top" wrapText="1"/>
    </xf>
    <xf numFmtId="164" fontId="6" fillId="0" borderId="1" xfId="7" applyNumberFormat="1" applyFont="1" applyFill="1" applyBorder="1" applyAlignment="1">
      <alignment horizontal="left" vertical="top" wrapText="1"/>
    </xf>
    <xf numFmtId="164" fontId="6" fillId="0" borderId="1" xfId="7" applyNumberFormat="1" applyFont="1" applyBorder="1" applyAlignment="1">
      <alignment horizontal="right" vertical="top"/>
    </xf>
    <xf numFmtId="164" fontId="6" fillId="0" borderId="1" xfId="7" applyNumberFormat="1" applyFont="1" applyBorder="1" applyAlignment="1">
      <alignment vertical="top"/>
    </xf>
    <xf numFmtId="164" fontId="6" fillId="0" borderId="7" xfId="7" applyNumberFormat="1" applyFont="1" applyBorder="1" applyAlignment="1">
      <alignment vertical="top"/>
    </xf>
    <xf numFmtId="164" fontId="6" fillId="0" borderId="1" xfId="7" applyNumberFormat="1" applyFont="1" applyFill="1" applyBorder="1" applyAlignment="1">
      <alignment horizontal="right" vertical="top" wrapText="1"/>
    </xf>
    <xf numFmtId="164" fontId="6" fillId="0" borderId="7" xfId="7" applyNumberFormat="1" applyFont="1" applyFill="1" applyBorder="1" applyAlignment="1">
      <alignment vertical="top" wrapText="1"/>
    </xf>
    <xf numFmtId="164" fontId="7" fillId="0" borderId="7" xfId="7" applyNumberFormat="1" applyFont="1" applyBorder="1" applyAlignment="1">
      <alignment vertical="top"/>
    </xf>
    <xf numFmtId="164" fontId="7" fillId="0" borderId="1" xfId="7" applyNumberFormat="1" applyFont="1" applyFill="1" applyBorder="1" applyAlignment="1">
      <alignment horizontal="right" vertical="top" wrapText="1"/>
    </xf>
    <xf numFmtId="164" fontId="7" fillId="0" borderId="1" xfId="7" applyNumberFormat="1" applyFont="1" applyFill="1" applyBorder="1" applyAlignment="1">
      <alignment horizontal="center" vertical="top" wrapText="1"/>
    </xf>
    <xf numFmtId="164" fontId="7" fillId="0" borderId="1" xfId="7" applyNumberFormat="1" applyFont="1" applyBorder="1" applyAlignment="1">
      <alignment vertical="top"/>
    </xf>
    <xf numFmtId="0" fontId="7" fillId="0" borderId="8" xfId="9" applyFont="1" applyBorder="1" applyAlignment="1">
      <alignment vertical="top"/>
    </xf>
    <xf numFmtId="164" fontId="7" fillId="0" borderId="8" xfId="7" applyNumberFormat="1" applyFont="1" applyBorder="1" applyAlignment="1">
      <alignment vertical="top"/>
    </xf>
    <xf numFmtId="164" fontId="7" fillId="0" borderId="12" xfId="7" applyNumberFormat="1" applyFont="1" applyBorder="1" applyAlignment="1">
      <alignment vertical="top"/>
    </xf>
    <xf numFmtId="0" fontId="7" fillId="0" borderId="13" xfId="9" applyFont="1" applyBorder="1" applyAlignment="1">
      <alignment horizontal="center" vertical="top"/>
    </xf>
    <xf numFmtId="0" fontId="7" fillId="0" borderId="1" xfId="9" applyFont="1" applyBorder="1" applyAlignment="1">
      <alignment horizontal="left" vertical="top" wrapText="1"/>
    </xf>
    <xf numFmtId="0" fontId="7" fillId="0" borderId="13" xfId="9" applyFont="1" applyBorder="1" applyAlignment="1">
      <alignment vertical="top"/>
    </xf>
    <xf numFmtId="0" fontId="6" fillId="0" borderId="6" xfId="9" applyFont="1" applyBorder="1" applyAlignment="1">
      <alignment horizontal="center" vertical="top" wrapText="1"/>
    </xf>
    <xf numFmtId="0" fontId="6" fillId="0" borderId="1" xfId="9" applyFont="1" applyBorder="1" applyAlignment="1">
      <alignment horizontal="center" vertical="top"/>
    </xf>
    <xf numFmtId="0" fontId="7" fillId="0" borderId="8" xfId="9" applyFont="1" applyBorder="1"/>
    <xf numFmtId="0" fontId="7" fillId="0" borderId="13" xfId="9" applyFont="1" applyBorder="1"/>
    <xf numFmtId="0" fontId="6" fillId="0" borderId="1" xfId="9" applyFont="1" applyBorder="1" applyAlignment="1">
      <alignment wrapText="1"/>
    </xf>
    <xf numFmtId="164" fontId="7" fillId="0" borderId="8" xfId="9" applyNumberFormat="1" applyFont="1" applyBorder="1"/>
    <xf numFmtId="164" fontId="7" fillId="0" borderId="12" xfId="9" applyNumberFormat="1" applyFont="1" applyBorder="1"/>
    <xf numFmtId="0" fontId="1" fillId="0" borderId="0" xfId="9" applyFont="1" applyAlignment="1">
      <alignment vertical="top"/>
    </xf>
    <xf numFmtId="0" fontId="11" fillId="0" borderId="2" xfId="9" applyFont="1" applyBorder="1" applyAlignment="1">
      <alignment horizontal="center" vertical="center"/>
    </xf>
    <xf numFmtId="0" fontId="11" fillId="0" borderId="9" xfId="9" applyFont="1" applyBorder="1" applyAlignment="1">
      <alignment horizontal="center" vertical="center"/>
    </xf>
    <xf numFmtId="0" fontId="11" fillId="0" borderId="10" xfId="9" applyFont="1" applyBorder="1" applyAlignment="1">
      <alignment horizontal="center" vertical="center"/>
    </xf>
    <xf numFmtId="0" fontId="11" fillId="0" borderId="11" xfId="9" applyFont="1" applyBorder="1" applyAlignment="1">
      <alignment horizontal="center" vertical="center"/>
    </xf>
    <xf numFmtId="0" fontId="8" fillId="2" borderId="1" xfId="9" applyFont="1" applyFill="1" applyBorder="1" applyAlignment="1">
      <alignment horizontal="center" vertical="top" wrapText="1"/>
    </xf>
  </cellXfs>
  <cellStyles count="12">
    <cellStyle name="Comma" xfId="7" builtinId="3"/>
    <cellStyle name="Comma 2" xfId="10" xr:uid="{EBD67FB9-46F8-471D-8D89-7602E0B0F630}"/>
    <cellStyle name="Normal" xfId="0" builtinId="0"/>
    <cellStyle name="Normal 2" xfId="1" xr:uid="{08347DD1-5D37-4576-AB8F-AB4D9E18596D}"/>
    <cellStyle name="Normal 2 2" xfId="5" xr:uid="{31E238A1-64A4-4E79-B2C4-E4A04FBEE597}"/>
    <cellStyle name="Normal 2 3" xfId="6" xr:uid="{AFAE69EB-644C-4DEA-9F7C-5170E94CC947}"/>
    <cellStyle name="Normal 2 4" xfId="8" xr:uid="{F8D8664D-5052-46C6-A4CE-501DF6FB3A01}"/>
    <cellStyle name="Normal 3" xfId="2" xr:uid="{9CC983F1-0A2B-4639-96B2-97CE1C6F426D}"/>
    <cellStyle name="Normal 4" xfId="3" xr:uid="{287A8FD8-314B-41C1-A2BE-3233CC3D5575}"/>
    <cellStyle name="Normal 4 2" xfId="4" xr:uid="{BA604ACC-7198-40A4-86A5-01DED25835AE}"/>
    <cellStyle name="Normal 5" xfId="9" xr:uid="{34FA6F57-7434-464B-8FA1-46A799BDBF21}"/>
    <cellStyle name="Normal 6" xfId="11" xr:uid="{2FE2A581-2CAB-4D0A-B259-04E272624533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777777"/>
      <rgbColor rgb="003E3E3E"/>
      <rgbColor rgb="00999999"/>
      <rgbColor rgb="00EEEEEE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CC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4EE233-4718-467D-ABA2-00349335114A}">
  <dimension ref="A1:I8"/>
  <sheetViews>
    <sheetView tabSelected="1" workbookViewId="0">
      <selection sqref="A1:I1"/>
    </sheetView>
  </sheetViews>
  <sheetFormatPr defaultRowHeight="14.5" x14ac:dyDescent="0.35"/>
  <cols>
    <col min="1" max="1" width="18.6328125" style="2" customWidth="1"/>
    <col min="2" max="2" width="20.1796875" style="2" customWidth="1"/>
    <col min="3" max="3" width="11.36328125" style="2" customWidth="1"/>
    <col min="4" max="4" width="6.90625" style="2" customWidth="1"/>
    <col min="5" max="5" width="6.81640625" style="2" customWidth="1"/>
    <col min="6" max="6" width="8" style="2" customWidth="1"/>
    <col min="7" max="7" width="6.90625" style="2" customWidth="1"/>
    <col min="8" max="8" width="11" style="2" customWidth="1"/>
    <col min="9" max="9" width="10.90625" style="2" customWidth="1"/>
    <col min="10" max="16384" width="8.7265625" style="3"/>
  </cols>
  <sheetData>
    <row r="1" spans="1:9" s="1" customFormat="1" ht="19" customHeight="1" thickTop="1" thickBot="1" x14ac:dyDescent="0.4">
      <c r="A1" s="42" t="s">
        <v>721</v>
      </c>
      <c r="B1" s="42"/>
      <c r="C1" s="42"/>
      <c r="D1" s="42"/>
      <c r="E1" s="42"/>
      <c r="F1" s="42"/>
      <c r="G1" s="42"/>
      <c r="H1" s="42"/>
      <c r="I1" s="42"/>
    </row>
    <row r="2" spans="1:9" s="1" customFormat="1" ht="19" customHeight="1" thickTop="1" thickBot="1" x14ac:dyDescent="0.4">
      <c r="A2" s="42" t="s">
        <v>708</v>
      </c>
      <c r="B2" s="42"/>
      <c r="C2" s="42"/>
      <c r="D2" s="42"/>
      <c r="E2" s="42"/>
      <c r="F2" s="42"/>
      <c r="G2" s="42"/>
      <c r="H2" s="42"/>
      <c r="I2" s="42"/>
    </row>
    <row r="3" spans="1:9" ht="15" thickTop="1" x14ac:dyDescent="0.35"/>
    <row r="4" spans="1:9" x14ac:dyDescent="0.35">
      <c r="A4" s="8" t="s">
        <v>719</v>
      </c>
      <c r="B4" s="8" t="s">
        <v>720</v>
      </c>
      <c r="C4" s="8" t="s">
        <v>699</v>
      </c>
      <c r="D4" s="8" t="s">
        <v>689</v>
      </c>
      <c r="E4" s="8" t="s">
        <v>690</v>
      </c>
      <c r="F4" s="8" t="s">
        <v>691</v>
      </c>
      <c r="G4" s="8" t="s">
        <v>692</v>
      </c>
      <c r="H4" s="8" t="s">
        <v>694</v>
      </c>
      <c r="I4" s="8" t="s">
        <v>709</v>
      </c>
    </row>
    <row r="5" spans="1:9" ht="25" x14ac:dyDescent="0.35">
      <c r="A5" s="7" t="s">
        <v>820</v>
      </c>
      <c r="B5" s="5" t="s">
        <v>45</v>
      </c>
      <c r="C5" s="17">
        <v>0</v>
      </c>
      <c r="D5" s="20">
        <v>5</v>
      </c>
      <c r="E5" s="20">
        <v>9</v>
      </c>
      <c r="F5" s="20">
        <v>4</v>
      </c>
      <c r="G5" s="20">
        <v>6</v>
      </c>
      <c r="H5" s="20">
        <v>24</v>
      </c>
      <c r="I5" s="20">
        <v>122</v>
      </c>
    </row>
    <row r="6" spans="1:9" s="10" customFormat="1" ht="50" x14ac:dyDescent="0.35">
      <c r="A6" s="7" t="s">
        <v>821</v>
      </c>
      <c r="B6" s="5" t="s">
        <v>45</v>
      </c>
      <c r="C6" s="17">
        <v>0</v>
      </c>
      <c r="D6" s="20">
        <v>2</v>
      </c>
      <c r="E6" s="20">
        <v>3</v>
      </c>
      <c r="F6" s="20">
        <v>2</v>
      </c>
      <c r="G6" s="20">
        <v>0</v>
      </c>
      <c r="H6" s="20">
        <v>7</v>
      </c>
      <c r="I6" s="20">
        <v>42</v>
      </c>
    </row>
    <row r="7" spans="1:9" s="10" customFormat="1" ht="37.5" x14ac:dyDescent="0.35">
      <c r="A7" s="7" t="s">
        <v>823</v>
      </c>
      <c r="B7" s="5" t="s">
        <v>45</v>
      </c>
      <c r="C7" s="17">
        <v>1</v>
      </c>
      <c r="D7" s="17">
        <v>2</v>
      </c>
      <c r="E7" s="17">
        <v>2</v>
      </c>
      <c r="F7" s="17">
        <v>6</v>
      </c>
      <c r="G7" s="20">
        <v>0</v>
      </c>
      <c r="H7" s="20">
        <v>11</v>
      </c>
      <c r="I7" s="20">
        <v>64</v>
      </c>
    </row>
    <row r="8" spans="1:9" s="10" customFormat="1" ht="25" x14ac:dyDescent="0.35">
      <c r="A8" s="7" t="s">
        <v>822</v>
      </c>
      <c r="B8" s="5" t="s">
        <v>219</v>
      </c>
      <c r="C8" s="17">
        <v>0</v>
      </c>
      <c r="D8" s="17">
        <v>5</v>
      </c>
      <c r="E8" s="17">
        <v>6</v>
      </c>
      <c r="F8" s="17">
        <v>5</v>
      </c>
      <c r="G8" s="22">
        <v>4</v>
      </c>
      <c r="H8" s="20">
        <v>20</v>
      </c>
      <c r="I8" s="20">
        <v>104</v>
      </c>
    </row>
  </sheetData>
  <autoFilter ref="A4:I8" xr:uid="{25AA592F-E71D-44A9-AABB-99CEDACE448B}"/>
  <mergeCells count="2">
    <mergeCell ref="A1:I1"/>
    <mergeCell ref="A2:I2"/>
  </mergeCells>
  <pageMargins left="0.15" right="0.15" top="0.5" bottom="0.5" header="0.3" footer="0.3"/>
  <pageSetup paperSize="9" orientation="portrait" r:id="rId1"/>
  <headerFooter>
    <oddHeader>&amp;C&amp;D&amp;RPage &amp;P of &amp;N</oddHeader>
    <oddFooter>&amp;C&amp;D&amp;RPage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DEF539-945F-4206-B3A5-5C3D7DE07582}">
  <dimension ref="A1:I50"/>
  <sheetViews>
    <sheetView workbookViewId="0">
      <selection sqref="A1:I1"/>
    </sheetView>
  </sheetViews>
  <sheetFormatPr defaultRowHeight="14.5" x14ac:dyDescent="0.35"/>
  <cols>
    <col min="1" max="1" width="18.6328125" style="2" customWidth="1"/>
    <col min="2" max="2" width="20.1796875" style="2" customWidth="1"/>
    <col min="3" max="3" width="11.36328125" style="2" customWidth="1"/>
    <col min="4" max="4" width="6.90625" style="2" customWidth="1"/>
    <col min="5" max="5" width="6.81640625" style="2" customWidth="1"/>
    <col min="6" max="6" width="8" style="2" customWidth="1"/>
    <col min="7" max="7" width="6.90625" style="2" customWidth="1"/>
    <col min="8" max="8" width="11" style="2" customWidth="1"/>
    <col min="9" max="9" width="10.90625" style="2" customWidth="1"/>
    <col min="10" max="16384" width="8.7265625" style="3"/>
  </cols>
  <sheetData>
    <row r="1" spans="1:9" s="1" customFormat="1" ht="19" customHeight="1" thickTop="1" thickBot="1" x14ac:dyDescent="0.4">
      <c r="A1" s="42" t="s">
        <v>721</v>
      </c>
      <c r="B1" s="42"/>
      <c r="C1" s="42"/>
      <c r="D1" s="42"/>
      <c r="E1" s="42"/>
      <c r="F1" s="42"/>
      <c r="G1" s="42"/>
      <c r="H1" s="42"/>
      <c r="I1" s="42"/>
    </row>
    <row r="2" spans="1:9" s="1" customFormat="1" ht="19" customHeight="1" thickTop="1" thickBot="1" x14ac:dyDescent="0.4">
      <c r="A2" s="42" t="s">
        <v>708</v>
      </c>
      <c r="B2" s="42"/>
      <c r="C2" s="42"/>
      <c r="D2" s="42"/>
      <c r="E2" s="42"/>
      <c r="F2" s="42"/>
      <c r="G2" s="42"/>
      <c r="H2" s="42"/>
      <c r="I2" s="42"/>
    </row>
    <row r="3" spans="1:9" ht="15.5" thickTop="1" thickBot="1" x14ac:dyDescent="0.4"/>
    <row r="4" spans="1:9" ht="15" thickTop="1" x14ac:dyDescent="0.35">
      <c r="A4" s="12" t="s">
        <v>719</v>
      </c>
      <c r="B4" s="13" t="s">
        <v>720</v>
      </c>
      <c r="C4" s="13" t="s">
        <v>699</v>
      </c>
      <c r="D4" s="13" t="s">
        <v>689</v>
      </c>
      <c r="E4" s="13" t="s">
        <v>690</v>
      </c>
      <c r="F4" s="13" t="s">
        <v>691</v>
      </c>
      <c r="G4" s="13" t="s">
        <v>692</v>
      </c>
      <c r="H4" s="13" t="s">
        <v>694</v>
      </c>
      <c r="I4" s="14" t="s">
        <v>709</v>
      </c>
    </row>
    <row r="5" spans="1:9" s="10" customFormat="1" ht="26" x14ac:dyDescent="0.35">
      <c r="A5" s="9" t="s">
        <v>820</v>
      </c>
      <c r="B5" s="32" t="s">
        <v>45</v>
      </c>
      <c r="C5" s="27">
        <v>0</v>
      </c>
      <c r="D5" s="27">
        <v>5</v>
      </c>
      <c r="E5" s="27">
        <v>9</v>
      </c>
      <c r="F5" s="27">
        <v>4</v>
      </c>
      <c r="G5" s="27">
        <v>6</v>
      </c>
      <c r="H5" s="27">
        <v>24</v>
      </c>
      <c r="I5" s="24">
        <v>122</v>
      </c>
    </row>
    <row r="6" spans="1:9" s="10" customFormat="1" ht="25" x14ac:dyDescent="0.35">
      <c r="A6" s="34" t="s">
        <v>698</v>
      </c>
      <c r="B6" s="7" t="s">
        <v>800</v>
      </c>
      <c r="C6" s="20">
        <v>0</v>
      </c>
      <c r="D6" s="20">
        <v>4</v>
      </c>
      <c r="E6" s="20">
        <v>4</v>
      </c>
      <c r="F6" s="20">
        <v>5</v>
      </c>
      <c r="G6" s="20">
        <v>1</v>
      </c>
      <c r="H6" s="20">
        <v>14</v>
      </c>
      <c r="I6" s="21">
        <v>78</v>
      </c>
    </row>
    <row r="7" spans="1:9" s="10" customFormat="1" x14ac:dyDescent="0.35">
      <c r="A7" s="34" t="s">
        <v>698</v>
      </c>
      <c r="B7" s="7" t="s">
        <v>39</v>
      </c>
      <c r="C7" s="20">
        <v>0</v>
      </c>
      <c r="D7" s="20">
        <v>2</v>
      </c>
      <c r="E7" s="20">
        <v>6</v>
      </c>
      <c r="F7" s="20">
        <v>5</v>
      </c>
      <c r="G7" s="20">
        <v>1</v>
      </c>
      <c r="H7" s="20">
        <v>14</v>
      </c>
      <c r="I7" s="21">
        <v>74</v>
      </c>
    </row>
    <row r="8" spans="1:9" s="10" customFormat="1" x14ac:dyDescent="0.35">
      <c r="A8" s="34" t="s">
        <v>698</v>
      </c>
      <c r="B8" s="7" t="s">
        <v>796</v>
      </c>
      <c r="C8" s="20">
        <v>0</v>
      </c>
      <c r="D8" s="20">
        <v>0</v>
      </c>
      <c r="E8" s="20">
        <v>2</v>
      </c>
      <c r="F8" s="20">
        <v>7</v>
      </c>
      <c r="G8" s="20">
        <v>3</v>
      </c>
      <c r="H8" s="20">
        <v>12</v>
      </c>
      <c r="I8" s="21">
        <v>46</v>
      </c>
    </row>
    <row r="9" spans="1:9" s="10" customFormat="1" x14ac:dyDescent="0.35">
      <c r="A9" s="34" t="s">
        <v>698</v>
      </c>
      <c r="B9" s="7" t="s">
        <v>6</v>
      </c>
      <c r="C9" s="20">
        <v>0</v>
      </c>
      <c r="D9" s="20">
        <v>0</v>
      </c>
      <c r="E9" s="20">
        <v>2</v>
      </c>
      <c r="F9" s="20">
        <v>4</v>
      </c>
      <c r="G9" s="20">
        <v>3</v>
      </c>
      <c r="H9" s="20">
        <v>9</v>
      </c>
      <c r="I9" s="21">
        <v>34</v>
      </c>
    </row>
    <row r="10" spans="1:9" ht="25" x14ac:dyDescent="0.35">
      <c r="A10" s="34" t="s">
        <v>698</v>
      </c>
      <c r="B10" s="7" t="s">
        <v>35</v>
      </c>
      <c r="C10" s="20">
        <v>0</v>
      </c>
      <c r="D10" s="20">
        <v>1</v>
      </c>
      <c r="E10" s="20">
        <v>0</v>
      </c>
      <c r="F10" s="20">
        <v>4</v>
      </c>
      <c r="G10" s="20">
        <v>4</v>
      </c>
      <c r="H10" s="20">
        <v>9</v>
      </c>
      <c r="I10" s="21">
        <v>32</v>
      </c>
    </row>
    <row r="11" spans="1:9" ht="25" x14ac:dyDescent="0.35">
      <c r="A11" s="34" t="s">
        <v>698</v>
      </c>
      <c r="B11" s="7" t="s">
        <v>801</v>
      </c>
      <c r="C11" s="20">
        <v>0</v>
      </c>
      <c r="D11" s="20">
        <v>0</v>
      </c>
      <c r="E11" s="20">
        <v>2</v>
      </c>
      <c r="F11" s="20">
        <v>3</v>
      </c>
      <c r="G11" s="20">
        <v>1</v>
      </c>
      <c r="H11" s="20">
        <v>6</v>
      </c>
      <c r="I11" s="21">
        <v>26</v>
      </c>
    </row>
    <row r="12" spans="1:9" x14ac:dyDescent="0.35">
      <c r="A12" s="34" t="s">
        <v>698</v>
      </c>
      <c r="B12" s="7" t="s">
        <v>240</v>
      </c>
      <c r="C12" s="20">
        <v>0</v>
      </c>
      <c r="D12" s="20">
        <v>1</v>
      </c>
      <c r="E12" s="20">
        <v>2</v>
      </c>
      <c r="F12" s="20">
        <v>0</v>
      </c>
      <c r="G12" s="20">
        <v>2</v>
      </c>
      <c r="H12" s="20">
        <v>5</v>
      </c>
      <c r="I12" s="21">
        <v>24</v>
      </c>
    </row>
    <row r="13" spans="1:9" ht="25" x14ac:dyDescent="0.35">
      <c r="A13" s="34" t="s">
        <v>698</v>
      </c>
      <c r="B13" s="7" t="s">
        <v>398</v>
      </c>
      <c r="C13" s="20">
        <v>0</v>
      </c>
      <c r="D13" s="20">
        <v>0</v>
      </c>
      <c r="E13" s="20">
        <v>2</v>
      </c>
      <c r="F13" s="20">
        <v>3</v>
      </c>
      <c r="G13" s="20">
        <v>0</v>
      </c>
      <c r="H13" s="20">
        <v>5</v>
      </c>
      <c r="I13" s="21">
        <v>24</v>
      </c>
    </row>
    <row r="14" spans="1:9" x14ac:dyDescent="0.35">
      <c r="A14" s="34" t="s">
        <v>698</v>
      </c>
      <c r="B14" s="7" t="s">
        <v>289</v>
      </c>
      <c r="C14" s="20">
        <v>0</v>
      </c>
      <c r="D14" s="20">
        <v>1</v>
      </c>
      <c r="E14" s="20">
        <v>0</v>
      </c>
      <c r="F14" s="20">
        <v>1</v>
      </c>
      <c r="G14" s="20">
        <v>1</v>
      </c>
      <c r="H14" s="20">
        <v>3</v>
      </c>
      <c r="I14" s="21">
        <v>14</v>
      </c>
    </row>
    <row r="15" spans="1:9" x14ac:dyDescent="0.35">
      <c r="A15" s="34" t="s">
        <v>698</v>
      </c>
      <c r="B15" s="7" t="s">
        <v>214</v>
      </c>
      <c r="C15" s="20">
        <v>0</v>
      </c>
      <c r="D15" s="20">
        <v>0</v>
      </c>
      <c r="E15" s="20">
        <v>2</v>
      </c>
      <c r="F15" s="20">
        <v>0</v>
      </c>
      <c r="G15" s="20">
        <v>0</v>
      </c>
      <c r="H15" s="20">
        <v>2</v>
      </c>
      <c r="I15" s="21">
        <v>12</v>
      </c>
    </row>
    <row r="16" spans="1:9" x14ac:dyDescent="0.35">
      <c r="A16" s="34" t="s">
        <v>698</v>
      </c>
      <c r="B16" s="7" t="s">
        <v>408</v>
      </c>
      <c r="C16" s="20">
        <v>0</v>
      </c>
      <c r="D16" s="20">
        <v>0</v>
      </c>
      <c r="E16" s="20">
        <v>2</v>
      </c>
      <c r="F16" s="20">
        <v>0</v>
      </c>
      <c r="G16" s="20">
        <v>0</v>
      </c>
      <c r="H16" s="20">
        <v>2</v>
      </c>
      <c r="I16" s="21">
        <v>12</v>
      </c>
    </row>
    <row r="17" spans="1:9" x14ac:dyDescent="0.35">
      <c r="A17" s="34" t="s">
        <v>698</v>
      </c>
      <c r="B17" s="7" t="s">
        <v>389</v>
      </c>
      <c r="C17" s="20">
        <v>0</v>
      </c>
      <c r="D17" s="20">
        <v>0</v>
      </c>
      <c r="E17" s="20">
        <v>0</v>
      </c>
      <c r="F17" s="20">
        <v>2</v>
      </c>
      <c r="G17" s="20">
        <v>1</v>
      </c>
      <c r="H17" s="20">
        <v>3</v>
      </c>
      <c r="I17" s="21">
        <v>10</v>
      </c>
    </row>
    <row r="18" spans="1:9" x14ac:dyDescent="0.35">
      <c r="A18" s="34" t="s">
        <v>698</v>
      </c>
      <c r="B18" s="7" t="s">
        <v>512</v>
      </c>
      <c r="C18" s="20">
        <v>0</v>
      </c>
      <c r="D18" s="20">
        <v>0</v>
      </c>
      <c r="E18" s="20">
        <v>0</v>
      </c>
      <c r="F18" s="20">
        <v>2</v>
      </c>
      <c r="G18" s="20">
        <v>1</v>
      </c>
      <c r="H18" s="20">
        <v>3</v>
      </c>
      <c r="I18" s="21">
        <v>10</v>
      </c>
    </row>
    <row r="19" spans="1:9" ht="25" x14ac:dyDescent="0.35">
      <c r="A19" s="34" t="s">
        <v>698</v>
      </c>
      <c r="B19" s="7" t="s">
        <v>429</v>
      </c>
      <c r="C19" s="20">
        <v>0</v>
      </c>
      <c r="D19" s="20">
        <v>0</v>
      </c>
      <c r="E19" s="20">
        <v>0</v>
      </c>
      <c r="F19" s="20">
        <v>1</v>
      </c>
      <c r="G19" s="20">
        <v>2</v>
      </c>
      <c r="H19" s="20">
        <v>3</v>
      </c>
      <c r="I19" s="21">
        <v>8</v>
      </c>
    </row>
    <row r="20" spans="1:9" x14ac:dyDescent="0.35">
      <c r="A20" s="34" t="s">
        <v>698</v>
      </c>
      <c r="B20" s="7" t="s">
        <v>805</v>
      </c>
      <c r="C20" s="20">
        <v>0</v>
      </c>
      <c r="D20" s="20">
        <v>0</v>
      </c>
      <c r="E20" s="20">
        <v>1</v>
      </c>
      <c r="F20" s="20">
        <v>0</v>
      </c>
      <c r="G20" s="20">
        <v>1</v>
      </c>
      <c r="H20" s="20">
        <v>2</v>
      </c>
      <c r="I20" s="21">
        <v>8</v>
      </c>
    </row>
    <row r="21" spans="1:9" x14ac:dyDescent="0.35">
      <c r="A21" s="34" t="s">
        <v>698</v>
      </c>
      <c r="B21" s="7" t="s">
        <v>384</v>
      </c>
      <c r="C21" s="17">
        <v>0</v>
      </c>
      <c r="D21" s="17">
        <v>0</v>
      </c>
      <c r="E21" s="17">
        <v>1</v>
      </c>
      <c r="F21" s="17">
        <v>0</v>
      </c>
      <c r="G21" s="20">
        <v>0</v>
      </c>
      <c r="H21" s="20">
        <v>1</v>
      </c>
      <c r="I21" s="21">
        <v>6</v>
      </c>
    </row>
    <row r="22" spans="1:9" x14ac:dyDescent="0.35">
      <c r="A22" s="34" t="s">
        <v>698</v>
      </c>
      <c r="B22" s="7" t="s">
        <v>797</v>
      </c>
      <c r="C22" s="20">
        <v>0</v>
      </c>
      <c r="D22" s="20">
        <v>0</v>
      </c>
      <c r="E22" s="20">
        <v>0</v>
      </c>
      <c r="F22" s="20">
        <v>1</v>
      </c>
      <c r="G22" s="20">
        <v>1</v>
      </c>
      <c r="H22" s="20">
        <v>2</v>
      </c>
      <c r="I22" s="21">
        <v>6</v>
      </c>
    </row>
    <row r="23" spans="1:9" x14ac:dyDescent="0.35">
      <c r="A23" s="34" t="s">
        <v>698</v>
      </c>
      <c r="B23" s="7" t="s">
        <v>156</v>
      </c>
      <c r="C23" s="20">
        <v>0</v>
      </c>
      <c r="D23" s="20">
        <v>0</v>
      </c>
      <c r="E23" s="20">
        <v>1</v>
      </c>
      <c r="F23" s="20">
        <v>0</v>
      </c>
      <c r="G23" s="20">
        <v>0</v>
      </c>
      <c r="H23" s="20">
        <v>1</v>
      </c>
      <c r="I23" s="21">
        <v>6</v>
      </c>
    </row>
    <row r="24" spans="1:9" ht="25" x14ac:dyDescent="0.35">
      <c r="A24" s="34" t="s">
        <v>698</v>
      </c>
      <c r="B24" s="7" t="s">
        <v>67</v>
      </c>
      <c r="C24" s="20">
        <v>0</v>
      </c>
      <c r="D24" s="20">
        <v>0</v>
      </c>
      <c r="E24" s="20">
        <v>0</v>
      </c>
      <c r="F24" s="20">
        <v>0</v>
      </c>
      <c r="G24" s="20">
        <v>3</v>
      </c>
      <c r="H24" s="20">
        <v>3</v>
      </c>
      <c r="I24" s="21">
        <v>6</v>
      </c>
    </row>
    <row r="25" spans="1:9" x14ac:dyDescent="0.35">
      <c r="A25" s="34" t="s">
        <v>698</v>
      </c>
      <c r="B25" s="7" t="s">
        <v>368</v>
      </c>
      <c r="C25" s="20">
        <v>0</v>
      </c>
      <c r="D25" s="20">
        <v>0</v>
      </c>
      <c r="E25" s="20">
        <v>0</v>
      </c>
      <c r="F25" s="20">
        <v>1</v>
      </c>
      <c r="G25" s="20">
        <v>1</v>
      </c>
      <c r="H25" s="20">
        <v>2</v>
      </c>
      <c r="I25" s="21">
        <v>6</v>
      </c>
    </row>
    <row r="26" spans="1:9" x14ac:dyDescent="0.35">
      <c r="A26" s="34" t="s">
        <v>698</v>
      </c>
      <c r="B26" s="7" t="s">
        <v>657</v>
      </c>
      <c r="C26" s="20">
        <v>0</v>
      </c>
      <c r="D26" s="20">
        <v>0</v>
      </c>
      <c r="E26" s="20">
        <v>1</v>
      </c>
      <c r="F26" s="20">
        <v>0</v>
      </c>
      <c r="G26" s="20">
        <v>0</v>
      </c>
      <c r="H26" s="20">
        <v>1</v>
      </c>
      <c r="I26" s="21">
        <v>6</v>
      </c>
    </row>
    <row r="27" spans="1:9" x14ac:dyDescent="0.35">
      <c r="A27" s="34" t="s">
        <v>698</v>
      </c>
      <c r="B27" s="32" t="s">
        <v>499</v>
      </c>
      <c r="C27" s="26">
        <v>0</v>
      </c>
      <c r="D27" s="27">
        <v>0</v>
      </c>
      <c r="E27" s="27">
        <v>0</v>
      </c>
      <c r="F27" s="27">
        <v>1</v>
      </c>
      <c r="G27" s="27">
        <v>0</v>
      </c>
      <c r="H27" s="27">
        <v>1</v>
      </c>
      <c r="I27" s="21">
        <v>4</v>
      </c>
    </row>
    <row r="28" spans="1:9" ht="25" x14ac:dyDescent="0.35">
      <c r="A28" s="34" t="s">
        <v>698</v>
      </c>
      <c r="B28" s="7" t="s">
        <v>668</v>
      </c>
      <c r="C28" s="17">
        <v>0</v>
      </c>
      <c r="D28" s="17">
        <v>0</v>
      </c>
      <c r="E28" s="17">
        <v>0</v>
      </c>
      <c r="F28" s="17">
        <v>1</v>
      </c>
      <c r="G28" s="22">
        <v>0</v>
      </c>
      <c r="H28" s="20">
        <v>1</v>
      </c>
      <c r="I28" s="21">
        <v>4</v>
      </c>
    </row>
    <row r="29" spans="1:9" ht="25" x14ac:dyDescent="0.35">
      <c r="A29" s="34" t="s">
        <v>698</v>
      </c>
      <c r="B29" s="7" t="s">
        <v>795</v>
      </c>
      <c r="C29" s="20">
        <v>0</v>
      </c>
      <c r="D29" s="20">
        <v>0</v>
      </c>
      <c r="E29" s="20">
        <v>0</v>
      </c>
      <c r="F29" s="20">
        <v>1</v>
      </c>
      <c r="G29" s="20">
        <v>0</v>
      </c>
      <c r="H29" s="20">
        <v>1</v>
      </c>
      <c r="I29" s="21">
        <v>4</v>
      </c>
    </row>
    <row r="30" spans="1:9" ht="25" x14ac:dyDescent="0.35">
      <c r="A30" s="34" t="s">
        <v>698</v>
      </c>
      <c r="B30" s="7" t="s">
        <v>696</v>
      </c>
      <c r="C30" s="20">
        <v>0</v>
      </c>
      <c r="D30" s="20">
        <v>0</v>
      </c>
      <c r="E30" s="20">
        <v>0</v>
      </c>
      <c r="F30" s="20">
        <v>1</v>
      </c>
      <c r="G30" s="20">
        <v>0</v>
      </c>
      <c r="H30" s="20">
        <v>1</v>
      </c>
      <c r="I30" s="21">
        <v>4</v>
      </c>
    </row>
    <row r="31" spans="1:9" ht="25" x14ac:dyDescent="0.35">
      <c r="A31" s="34" t="s">
        <v>698</v>
      </c>
      <c r="B31" s="7" t="s">
        <v>661</v>
      </c>
      <c r="C31" s="20">
        <v>0</v>
      </c>
      <c r="D31" s="20">
        <v>0</v>
      </c>
      <c r="E31" s="20">
        <v>0</v>
      </c>
      <c r="F31" s="20">
        <v>1</v>
      </c>
      <c r="G31" s="20">
        <v>0</v>
      </c>
      <c r="H31" s="20">
        <v>1</v>
      </c>
      <c r="I31" s="21">
        <v>4</v>
      </c>
    </row>
    <row r="32" spans="1:9" x14ac:dyDescent="0.35">
      <c r="A32" s="34" t="s">
        <v>698</v>
      </c>
      <c r="B32" s="7" t="s">
        <v>491</v>
      </c>
      <c r="C32" s="20">
        <v>0</v>
      </c>
      <c r="D32" s="20">
        <v>0</v>
      </c>
      <c r="E32" s="20">
        <v>0</v>
      </c>
      <c r="F32" s="20">
        <v>1</v>
      </c>
      <c r="G32" s="20">
        <v>0</v>
      </c>
      <c r="H32" s="20">
        <v>1</v>
      </c>
      <c r="I32" s="21">
        <v>4</v>
      </c>
    </row>
    <row r="33" spans="1:9" x14ac:dyDescent="0.35">
      <c r="A33" s="34" t="s">
        <v>698</v>
      </c>
      <c r="B33" s="7" t="s">
        <v>452</v>
      </c>
      <c r="C33" s="20">
        <v>0</v>
      </c>
      <c r="D33" s="20">
        <v>0</v>
      </c>
      <c r="E33" s="20">
        <v>0</v>
      </c>
      <c r="F33" s="20">
        <v>1</v>
      </c>
      <c r="G33" s="20">
        <v>0</v>
      </c>
      <c r="H33" s="20">
        <v>1</v>
      </c>
      <c r="I33" s="21">
        <v>4</v>
      </c>
    </row>
    <row r="34" spans="1:9" ht="25" x14ac:dyDescent="0.35">
      <c r="A34" s="34" t="s">
        <v>698</v>
      </c>
      <c r="B34" s="7" t="s">
        <v>269</v>
      </c>
      <c r="C34" s="20">
        <v>0</v>
      </c>
      <c r="D34" s="20">
        <v>0</v>
      </c>
      <c r="E34" s="20">
        <v>0</v>
      </c>
      <c r="F34" s="20">
        <v>1</v>
      </c>
      <c r="G34" s="20">
        <v>0</v>
      </c>
      <c r="H34" s="20">
        <v>1</v>
      </c>
      <c r="I34" s="21">
        <v>4</v>
      </c>
    </row>
    <row r="35" spans="1:9" x14ac:dyDescent="0.35">
      <c r="A35" s="34" t="s">
        <v>698</v>
      </c>
      <c r="B35" s="7" t="s">
        <v>514</v>
      </c>
      <c r="C35" s="20">
        <v>0</v>
      </c>
      <c r="D35" s="20">
        <v>0</v>
      </c>
      <c r="E35" s="20">
        <v>0</v>
      </c>
      <c r="F35" s="20">
        <v>1</v>
      </c>
      <c r="G35" s="20">
        <v>0</v>
      </c>
      <c r="H35" s="20">
        <v>1</v>
      </c>
      <c r="I35" s="21">
        <v>4</v>
      </c>
    </row>
    <row r="36" spans="1:9" x14ac:dyDescent="0.35">
      <c r="A36" s="34" t="s">
        <v>698</v>
      </c>
      <c r="B36" s="7" t="s">
        <v>381</v>
      </c>
      <c r="C36" s="20">
        <v>0</v>
      </c>
      <c r="D36" s="20">
        <v>0</v>
      </c>
      <c r="E36" s="20">
        <v>0</v>
      </c>
      <c r="F36" s="20">
        <v>1</v>
      </c>
      <c r="G36" s="20">
        <v>0</v>
      </c>
      <c r="H36" s="20">
        <v>1</v>
      </c>
      <c r="I36" s="21">
        <v>4</v>
      </c>
    </row>
    <row r="37" spans="1:9" ht="25" x14ac:dyDescent="0.35">
      <c r="A37" s="34" t="s">
        <v>698</v>
      </c>
      <c r="B37" s="7" t="s">
        <v>376</v>
      </c>
      <c r="C37" s="17">
        <v>0</v>
      </c>
      <c r="D37" s="20">
        <v>0</v>
      </c>
      <c r="E37" s="20">
        <v>0</v>
      </c>
      <c r="F37" s="20">
        <v>0</v>
      </c>
      <c r="G37" s="20">
        <v>1</v>
      </c>
      <c r="H37" s="20">
        <v>1</v>
      </c>
      <c r="I37" s="21">
        <v>2</v>
      </c>
    </row>
    <row r="38" spans="1:9" x14ac:dyDescent="0.35">
      <c r="A38" s="34" t="s">
        <v>698</v>
      </c>
      <c r="B38" s="7" t="s">
        <v>611</v>
      </c>
      <c r="C38" s="17">
        <v>0</v>
      </c>
      <c r="D38" s="20">
        <v>0</v>
      </c>
      <c r="E38" s="20">
        <v>0</v>
      </c>
      <c r="F38" s="20">
        <v>0</v>
      </c>
      <c r="G38" s="20">
        <v>1</v>
      </c>
      <c r="H38" s="20">
        <v>1</v>
      </c>
      <c r="I38" s="21">
        <v>2</v>
      </c>
    </row>
    <row r="39" spans="1:9" x14ac:dyDescent="0.35">
      <c r="A39" s="34" t="s">
        <v>698</v>
      </c>
      <c r="B39" s="7" t="s">
        <v>604</v>
      </c>
      <c r="C39" s="20">
        <v>0</v>
      </c>
      <c r="D39" s="20">
        <v>0</v>
      </c>
      <c r="E39" s="20">
        <v>0</v>
      </c>
      <c r="F39" s="20">
        <v>0</v>
      </c>
      <c r="G39" s="20">
        <v>1</v>
      </c>
      <c r="H39" s="20">
        <v>1</v>
      </c>
      <c r="I39" s="21">
        <v>2</v>
      </c>
    </row>
    <row r="40" spans="1:9" x14ac:dyDescent="0.35">
      <c r="A40" s="34" t="s">
        <v>698</v>
      </c>
      <c r="B40" s="7" t="s">
        <v>798</v>
      </c>
      <c r="C40" s="20">
        <v>0</v>
      </c>
      <c r="D40" s="20">
        <v>0</v>
      </c>
      <c r="E40" s="20">
        <v>0</v>
      </c>
      <c r="F40" s="20">
        <v>0</v>
      </c>
      <c r="G40" s="20">
        <v>1</v>
      </c>
      <c r="H40" s="20">
        <v>1</v>
      </c>
      <c r="I40" s="21">
        <v>2</v>
      </c>
    </row>
    <row r="41" spans="1:9" ht="25" x14ac:dyDescent="0.35">
      <c r="A41" s="34" t="s">
        <v>698</v>
      </c>
      <c r="B41" s="7" t="s">
        <v>497</v>
      </c>
      <c r="C41" s="20">
        <v>0</v>
      </c>
      <c r="D41" s="20">
        <v>0</v>
      </c>
      <c r="E41" s="20">
        <v>0</v>
      </c>
      <c r="F41" s="20">
        <v>0</v>
      </c>
      <c r="G41" s="20">
        <v>1</v>
      </c>
      <c r="H41" s="20">
        <v>1</v>
      </c>
      <c r="I41" s="21">
        <v>2</v>
      </c>
    </row>
    <row r="42" spans="1:9" ht="25" x14ac:dyDescent="0.35">
      <c r="A42" s="34" t="s">
        <v>698</v>
      </c>
      <c r="B42" s="7" t="s">
        <v>802</v>
      </c>
      <c r="C42" s="20">
        <v>0</v>
      </c>
      <c r="D42" s="20">
        <v>0</v>
      </c>
      <c r="E42" s="20">
        <v>0</v>
      </c>
      <c r="F42" s="20">
        <v>0</v>
      </c>
      <c r="G42" s="20">
        <v>1</v>
      </c>
      <c r="H42" s="20">
        <v>1</v>
      </c>
      <c r="I42" s="21">
        <v>2</v>
      </c>
    </row>
    <row r="43" spans="1:9" x14ac:dyDescent="0.35">
      <c r="A43" s="34" t="s">
        <v>698</v>
      </c>
      <c r="B43" s="7" t="s">
        <v>76</v>
      </c>
      <c r="C43" s="20">
        <v>0</v>
      </c>
      <c r="D43" s="20">
        <v>0</v>
      </c>
      <c r="E43" s="20">
        <v>0</v>
      </c>
      <c r="F43" s="20">
        <v>0</v>
      </c>
      <c r="G43" s="20">
        <v>1</v>
      </c>
      <c r="H43" s="20">
        <v>1</v>
      </c>
      <c r="I43" s="21">
        <v>2</v>
      </c>
    </row>
    <row r="44" spans="1:9" ht="25" x14ac:dyDescent="0.35">
      <c r="A44" s="34" t="s">
        <v>698</v>
      </c>
      <c r="B44" s="7" t="s">
        <v>518</v>
      </c>
      <c r="C44" s="20">
        <v>0</v>
      </c>
      <c r="D44" s="20">
        <v>0</v>
      </c>
      <c r="E44" s="20">
        <v>0</v>
      </c>
      <c r="F44" s="20">
        <v>0</v>
      </c>
      <c r="G44" s="20">
        <v>1</v>
      </c>
      <c r="H44" s="20">
        <v>1</v>
      </c>
      <c r="I44" s="21">
        <v>2</v>
      </c>
    </row>
    <row r="45" spans="1:9" ht="25" x14ac:dyDescent="0.35">
      <c r="A45" s="34" t="s">
        <v>698</v>
      </c>
      <c r="B45" s="7" t="s">
        <v>365</v>
      </c>
      <c r="C45" s="20">
        <v>0</v>
      </c>
      <c r="D45" s="20">
        <v>0</v>
      </c>
      <c r="E45" s="20">
        <v>0</v>
      </c>
      <c r="F45" s="20">
        <v>0</v>
      </c>
      <c r="G45" s="20">
        <v>1</v>
      </c>
      <c r="H45" s="20">
        <v>1</v>
      </c>
      <c r="I45" s="21">
        <v>2</v>
      </c>
    </row>
    <row r="46" spans="1:9" ht="25" x14ac:dyDescent="0.35">
      <c r="A46" s="34" t="s">
        <v>698</v>
      </c>
      <c r="B46" s="7" t="s">
        <v>414</v>
      </c>
      <c r="C46" s="20">
        <v>0</v>
      </c>
      <c r="D46" s="20">
        <v>0</v>
      </c>
      <c r="E46" s="20">
        <v>0</v>
      </c>
      <c r="F46" s="20">
        <v>0</v>
      </c>
      <c r="G46" s="20">
        <v>1</v>
      </c>
      <c r="H46" s="20">
        <v>1</v>
      </c>
      <c r="I46" s="21">
        <v>2</v>
      </c>
    </row>
    <row r="47" spans="1:9" x14ac:dyDescent="0.35">
      <c r="A47" s="34" t="s">
        <v>698</v>
      </c>
      <c r="B47" s="7" t="s">
        <v>562</v>
      </c>
      <c r="C47" s="20">
        <v>0</v>
      </c>
      <c r="D47" s="20">
        <v>0</v>
      </c>
      <c r="E47" s="20">
        <v>0</v>
      </c>
      <c r="F47" s="20">
        <v>0</v>
      </c>
      <c r="G47" s="20">
        <v>1</v>
      </c>
      <c r="H47" s="20">
        <v>1</v>
      </c>
      <c r="I47" s="21">
        <v>2</v>
      </c>
    </row>
    <row r="48" spans="1:9" ht="25" x14ac:dyDescent="0.35">
      <c r="A48" s="34" t="s">
        <v>698</v>
      </c>
      <c r="B48" s="7" t="s">
        <v>818</v>
      </c>
      <c r="C48" s="20">
        <v>0</v>
      </c>
      <c r="D48" s="20">
        <v>0</v>
      </c>
      <c r="E48" s="20">
        <v>0</v>
      </c>
      <c r="F48" s="20">
        <v>0</v>
      </c>
      <c r="G48" s="20">
        <v>1</v>
      </c>
      <c r="H48" s="20">
        <v>1</v>
      </c>
      <c r="I48" s="21">
        <v>2</v>
      </c>
    </row>
    <row r="49" spans="1:9" ht="15" thickBot="1" x14ac:dyDescent="0.4">
      <c r="A49" s="33" t="s">
        <v>693</v>
      </c>
      <c r="B49" s="28"/>
      <c r="C49" s="15">
        <f t="shared" ref="C49:I49" si="0">SUM(C5:C48)</f>
        <v>0</v>
      </c>
      <c r="D49" s="15">
        <f t="shared" si="0"/>
        <v>14</v>
      </c>
      <c r="E49" s="15">
        <f t="shared" si="0"/>
        <v>37</v>
      </c>
      <c r="F49" s="15">
        <f t="shared" si="0"/>
        <v>53</v>
      </c>
      <c r="G49" s="15">
        <f t="shared" si="0"/>
        <v>44</v>
      </c>
      <c r="H49" s="15">
        <f t="shared" si="0"/>
        <v>148</v>
      </c>
      <c r="I49" s="16">
        <f t="shared" si="0"/>
        <v>634</v>
      </c>
    </row>
    <row r="50" spans="1:9" ht="15" thickTop="1" x14ac:dyDescent="0.35"/>
  </sheetData>
  <autoFilter ref="B4:I48" xr:uid="{64DEF539-945F-4206-B3A5-5C3D7DE07582}">
    <sortState xmlns:xlrd2="http://schemas.microsoft.com/office/spreadsheetml/2017/richdata2" ref="B5:I48">
      <sortCondition descending="1" ref="I4:I48"/>
    </sortState>
  </autoFilter>
  <mergeCells count="2">
    <mergeCell ref="A1:I1"/>
    <mergeCell ref="A2:I2"/>
  </mergeCells>
  <pageMargins left="0.15" right="0.15" top="0.5" bottom="0.5" header="0.3" footer="0.3"/>
  <pageSetup paperSize="9" orientation="portrait" r:id="rId1"/>
  <headerFooter>
    <oddHeader>&amp;C&amp;D&amp;RPage &amp;P of &amp;N</oddHeader>
    <oddFooter>&amp;C&amp;D&amp;RPage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232DD7-AC1E-4F31-A434-F323DFED451B}">
  <dimension ref="A1:I22"/>
  <sheetViews>
    <sheetView workbookViewId="0">
      <selection sqref="A1:I1"/>
    </sheetView>
  </sheetViews>
  <sheetFormatPr defaultRowHeight="14.5" x14ac:dyDescent="0.35"/>
  <cols>
    <col min="1" max="1" width="18.6328125" style="2" customWidth="1"/>
    <col min="2" max="2" width="20.1796875" style="2" customWidth="1"/>
    <col min="3" max="3" width="11.36328125" style="2" customWidth="1"/>
    <col min="4" max="4" width="6.90625" style="2" customWidth="1"/>
    <col min="5" max="5" width="6.81640625" style="2" customWidth="1"/>
    <col min="6" max="6" width="8" style="2" customWidth="1"/>
    <col min="7" max="7" width="6.90625" style="2" customWidth="1"/>
    <col min="8" max="8" width="11" style="2" customWidth="1"/>
    <col min="9" max="9" width="10.90625" style="2" customWidth="1"/>
    <col min="10" max="16384" width="8.7265625" style="3"/>
  </cols>
  <sheetData>
    <row r="1" spans="1:9" s="1" customFormat="1" ht="19" customHeight="1" thickTop="1" thickBot="1" x14ac:dyDescent="0.4">
      <c r="A1" s="42" t="s">
        <v>721</v>
      </c>
      <c r="B1" s="42"/>
      <c r="C1" s="42"/>
      <c r="D1" s="42"/>
      <c r="E1" s="42"/>
      <c r="F1" s="42"/>
      <c r="G1" s="42"/>
      <c r="H1" s="42"/>
      <c r="I1" s="42"/>
    </row>
    <row r="2" spans="1:9" s="1" customFormat="1" ht="19" customHeight="1" thickTop="1" thickBot="1" x14ac:dyDescent="0.4">
      <c r="A2" s="42" t="s">
        <v>708</v>
      </c>
      <c r="B2" s="42"/>
      <c r="C2" s="42"/>
      <c r="D2" s="42"/>
      <c r="E2" s="42"/>
      <c r="F2" s="42"/>
      <c r="G2" s="42"/>
      <c r="H2" s="42"/>
      <c r="I2" s="42"/>
    </row>
    <row r="3" spans="1:9" ht="15.5" thickTop="1" thickBot="1" x14ac:dyDescent="0.4"/>
    <row r="4" spans="1:9" ht="15" thickTop="1" x14ac:dyDescent="0.35">
      <c r="A4" s="12" t="s">
        <v>719</v>
      </c>
      <c r="B4" s="13" t="s">
        <v>720</v>
      </c>
      <c r="C4" s="13" t="s">
        <v>699</v>
      </c>
      <c r="D4" s="13" t="s">
        <v>689</v>
      </c>
      <c r="E4" s="13" t="s">
        <v>690</v>
      </c>
      <c r="F4" s="13" t="s">
        <v>691</v>
      </c>
      <c r="G4" s="13" t="s">
        <v>692</v>
      </c>
      <c r="H4" s="13" t="s">
        <v>694</v>
      </c>
      <c r="I4" s="14" t="s">
        <v>709</v>
      </c>
    </row>
    <row r="5" spans="1:9" s="10" customFormat="1" ht="52" x14ac:dyDescent="0.35">
      <c r="A5" s="9" t="s">
        <v>823</v>
      </c>
      <c r="B5" s="4" t="s">
        <v>45</v>
      </c>
      <c r="C5" s="27">
        <v>1</v>
      </c>
      <c r="D5" s="27">
        <v>2</v>
      </c>
      <c r="E5" s="27">
        <v>2</v>
      </c>
      <c r="F5" s="27">
        <v>6</v>
      </c>
      <c r="G5" s="27">
        <v>0</v>
      </c>
      <c r="H5" s="27">
        <f t="shared" ref="H5:H20" si="0">SUM(C5:G5)</f>
        <v>11</v>
      </c>
      <c r="I5" s="24">
        <v>64</v>
      </c>
    </row>
    <row r="6" spans="1:9" s="10" customFormat="1" x14ac:dyDescent="0.35">
      <c r="A6" s="34" t="s">
        <v>698</v>
      </c>
      <c r="B6" s="5" t="s">
        <v>81</v>
      </c>
      <c r="C6" s="20">
        <v>0</v>
      </c>
      <c r="D6" s="20">
        <v>0</v>
      </c>
      <c r="E6" s="20">
        <v>4</v>
      </c>
      <c r="F6" s="20">
        <v>0</v>
      </c>
      <c r="G6" s="20">
        <v>0</v>
      </c>
      <c r="H6" s="20">
        <f t="shared" si="0"/>
        <v>4</v>
      </c>
      <c r="I6" s="21">
        <v>24</v>
      </c>
    </row>
    <row r="7" spans="1:9" s="10" customFormat="1" ht="25" x14ac:dyDescent="0.35">
      <c r="A7" s="34" t="s">
        <v>698</v>
      </c>
      <c r="B7" s="5" t="s">
        <v>801</v>
      </c>
      <c r="C7" s="20">
        <v>0</v>
      </c>
      <c r="D7" s="20">
        <v>0</v>
      </c>
      <c r="E7" s="20">
        <v>2</v>
      </c>
      <c r="F7" s="20">
        <v>0</v>
      </c>
      <c r="G7" s="20">
        <v>0</v>
      </c>
      <c r="H7" s="20">
        <f t="shared" si="0"/>
        <v>2</v>
      </c>
      <c r="I7" s="21">
        <v>12</v>
      </c>
    </row>
    <row r="8" spans="1:9" s="10" customFormat="1" x14ac:dyDescent="0.35">
      <c r="A8" s="34" t="s">
        <v>698</v>
      </c>
      <c r="B8" s="5" t="s">
        <v>796</v>
      </c>
      <c r="C8" s="17">
        <v>0</v>
      </c>
      <c r="D8" s="20">
        <v>0</v>
      </c>
      <c r="E8" s="20">
        <v>1</v>
      </c>
      <c r="F8" s="20">
        <v>1</v>
      </c>
      <c r="G8" s="20">
        <v>0</v>
      </c>
      <c r="H8" s="20">
        <f t="shared" si="0"/>
        <v>2</v>
      </c>
      <c r="I8" s="21">
        <v>10</v>
      </c>
    </row>
    <row r="9" spans="1:9" s="10" customFormat="1" x14ac:dyDescent="0.35">
      <c r="A9" s="34" t="s">
        <v>698</v>
      </c>
      <c r="B9" s="5" t="s">
        <v>389</v>
      </c>
      <c r="C9" s="17">
        <v>0</v>
      </c>
      <c r="D9" s="20">
        <v>0</v>
      </c>
      <c r="E9" s="20">
        <v>0</v>
      </c>
      <c r="F9" s="20">
        <v>2</v>
      </c>
      <c r="G9" s="20">
        <v>0</v>
      </c>
      <c r="H9" s="20">
        <f t="shared" si="0"/>
        <v>2</v>
      </c>
      <c r="I9" s="21">
        <v>8</v>
      </c>
    </row>
    <row r="10" spans="1:9" s="10" customFormat="1" x14ac:dyDescent="0.35">
      <c r="A10" s="34" t="s">
        <v>698</v>
      </c>
      <c r="B10" s="5" t="s">
        <v>39</v>
      </c>
      <c r="C10" s="17">
        <v>0</v>
      </c>
      <c r="D10" s="20">
        <v>0</v>
      </c>
      <c r="E10" s="20">
        <v>1</v>
      </c>
      <c r="F10" s="20">
        <v>0</v>
      </c>
      <c r="G10" s="20">
        <v>1</v>
      </c>
      <c r="H10" s="20">
        <f t="shared" si="0"/>
        <v>2</v>
      </c>
      <c r="I10" s="21">
        <v>8</v>
      </c>
    </row>
    <row r="11" spans="1:9" s="10" customFormat="1" ht="25" x14ac:dyDescent="0.35">
      <c r="A11" s="34" t="s">
        <v>698</v>
      </c>
      <c r="B11" s="5" t="s">
        <v>35</v>
      </c>
      <c r="C11" s="20">
        <v>0</v>
      </c>
      <c r="D11" s="20">
        <v>0</v>
      </c>
      <c r="E11" s="20">
        <v>0</v>
      </c>
      <c r="F11" s="20">
        <v>2</v>
      </c>
      <c r="G11" s="20">
        <v>0</v>
      </c>
      <c r="H11" s="20">
        <f t="shared" si="0"/>
        <v>2</v>
      </c>
      <c r="I11" s="21">
        <v>8</v>
      </c>
    </row>
    <row r="12" spans="1:9" s="10" customFormat="1" x14ac:dyDescent="0.35">
      <c r="A12" s="34" t="s">
        <v>698</v>
      </c>
      <c r="B12" s="5" t="s">
        <v>289</v>
      </c>
      <c r="C12" s="17">
        <v>0</v>
      </c>
      <c r="D12" s="20">
        <v>0</v>
      </c>
      <c r="E12" s="20">
        <v>1</v>
      </c>
      <c r="F12" s="20">
        <v>0</v>
      </c>
      <c r="G12" s="20">
        <v>0</v>
      </c>
      <c r="H12" s="20">
        <f t="shared" si="0"/>
        <v>1</v>
      </c>
      <c r="I12" s="21">
        <v>6</v>
      </c>
    </row>
    <row r="13" spans="1:9" x14ac:dyDescent="0.35">
      <c r="A13" s="34" t="s">
        <v>698</v>
      </c>
      <c r="B13" s="7" t="s">
        <v>491</v>
      </c>
      <c r="C13" s="20">
        <v>0</v>
      </c>
      <c r="D13" s="20">
        <v>0</v>
      </c>
      <c r="E13" s="20">
        <v>1</v>
      </c>
      <c r="F13" s="20">
        <v>0</v>
      </c>
      <c r="G13" s="20">
        <v>0</v>
      </c>
      <c r="H13" s="20">
        <f t="shared" si="0"/>
        <v>1</v>
      </c>
      <c r="I13" s="21">
        <v>6</v>
      </c>
    </row>
    <row r="14" spans="1:9" ht="25" x14ac:dyDescent="0.35">
      <c r="A14" s="34" t="s">
        <v>698</v>
      </c>
      <c r="B14" s="5" t="s">
        <v>795</v>
      </c>
      <c r="C14" s="17">
        <v>0</v>
      </c>
      <c r="D14" s="17">
        <v>0</v>
      </c>
      <c r="E14" s="17">
        <v>0</v>
      </c>
      <c r="F14" s="17">
        <v>1</v>
      </c>
      <c r="G14" s="20">
        <v>0</v>
      </c>
      <c r="H14" s="20">
        <f t="shared" si="0"/>
        <v>1</v>
      </c>
      <c r="I14" s="21">
        <v>4</v>
      </c>
    </row>
    <row r="15" spans="1:9" ht="25" x14ac:dyDescent="0.35">
      <c r="A15" s="34" t="s">
        <v>698</v>
      </c>
      <c r="B15" s="5" t="s">
        <v>629</v>
      </c>
      <c r="C15" s="17">
        <v>0</v>
      </c>
      <c r="D15" s="20">
        <v>0</v>
      </c>
      <c r="E15" s="20">
        <v>0</v>
      </c>
      <c r="F15" s="20">
        <v>1</v>
      </c>
      <c r="G15" s="20">
        <v>0</v>
      </c>
      <c r="H15" s="20">
        <f t="shared" si="0"/>
        <v>1</v>
      </c>
      <c r="I15" s="21">
        <v>4</v>
      </c>
    </row>
    <row r="16" spans="1:9" x14ac:dyDescent="0.35">
      <c r="A16" s="34" t="s">
        <v>698</v>
      </c>
      <c r="B16" s="5" t="s">
        <v>214</v>
      </c>
      <c r="C16" s="17">
        <v>0</v>
      </c>
      <c r="D16" s="17">
        <v>0</v>
      </c>
      <c r="E16" s="17">
        <v>0</v>
      </c>
      <c r="F16" s="17">
        <v>1</v>
      </c>
      <c r="G16" s="22">
        <v>0</v>
      </c>
      <c r="H16" s="20">
        <f t="shared" si="0"/>
        <v>1</v>
      </c>
      <c r="I16" s="21">
        <v>4</v>
      </c>
    </row>
    <row r="17" spans="1:9" x14ac:dyDescent="0.35">
      <c r="A17" s="34" t="s">
        <v>698</v>
      </c>
      <c r="B17" s="5" t="s">
        <v>452</v>
      </c>
      <c r="C17" s="20">
        <v>0</v>
      </c>
      <c r="D17" s="20">
        <v>0</v>
      </c>
      <c r="E17" s="20">
        <v>0</v>
      </c>
      <c r="F17" s="20">
        <v>1</v>
      </c>
      <c r="G17" s="20">
        <v>0</v>
      </c>
      <c r="H17" s="20">
        <f t="shared" si="0"/>
        <v>1</v>
      </c>
      <c r="I17" s="21">
        <v>4</v>
      </c>
    </row>
    <row r="18" spans="1:9" x14ac:dyDescent="0.35">
      <c r="A18" s="34" t="s">
        <v>698</v>
      </c>
      <c r="B18" s="5" t="s">
        <v>512</v>
      </c>
      <c r="C18" s="20">
        <v>0</v>
      </c>
      <c r="D18" s="20">
        <v>0</v>
      </c>
      <c r="E18" s="20">
        <v>0</v>
      </c>
      <c r="F18" s="20">
        <v>0</v>
      </c>
      <c r="G18" s="20">
        <v>1</v>
      </c>
      <c r="H18" s="20">
        <f t="shared" si="0"/>
        <v>1</v>
      </c>
      <c r="I18" s="21">
        <v>2</v>
      </c>
    </row>
    <row r="19" spans="1:9" x14ac:dyDescent="0.35">
      <c r="A19" s="34" t="s">
        <v>698</v>
      </c>
      <c r="B19" s="5" t="s">
        <v>805</v>
      </c>
      <c r="C19" s="20">
        <v>0</v>
      </c>
      <c r="D19" s="20">
        <v>0</v>
      </c>
      <c r="E19" s="20">
        <v>0</v>
      </c>
      <c r="F19" s="20">
        <v>0</v>
      </c>
      <c r="G19" s="20">
        <v>1</v>
      </c>
      <c r="H19" s="20">
        <f t="shared" si="0"/>
        <v>1</v>
      </c>
      <c r="I19" s="21">
        <v>2</v>
      </c>
    </row>
    <row r="20" spans="1:9" x14ac:dyDescent="0.35">
      <c r="A20" s="34" t="s">
        <v>698</v>
      </c>
      <c r="B20" s="5" t="s">
        <v>541</v>
      </c>
      <c r="C20" s="20">
        <v>0</v>
      </c>
      <c r="D20" s="20">
        <v>0</v>
      </c>
      <c r="E20" s="20">
        <v>0</v>
      </c>
      <c r="F20" s="20">
        <v>0</v>
      </c>
      <c r="G20" s="20">
        <v>1</v>
      </c>
      <c r="H20" s="20">
        <f t="shared" si="0"/>
        <v>1</v>
      </c>
      <c r="I20" s="21">
        <v>2</v>
      </c>
    </row>
    <row r="21" spans="1:9" s="10" customFormat="1" ht="15" thickBot="1" x14ac:dyDescent="0.4">
      <c r="A21" s="33" t="s">
        <v>697</v>
      </c>
      <c r="B21" s="28"/>
      <c r="C21" s="29">
        <f t="shared" ref="C21:I21" si="1">SUM(C5:C20)</f>
        <v>1</v>
      </c>
      <c r="D21" s="29">
        <f t="shared" si="1"/>
        <v>2</v>
      </c>
      <c r="E21" s="29">
        <f t="shared" si="1"/>
        <v>12</v>
      </c>
      <c r="F21" s="29">
        <f t="shared" si="1"/>
        <v>15</v>
      </c>
      <c r="G21" s="29">
        <f t="shared" si="1"/>
        <v>4</v>
      </c>
      <c r="H21" s="29">
        <f t="shared" si="1"/>
        <v>34</v>
      </c>
      <c r="I21" s="29">
        <f t="shared" si="1"/>
        <v>168</v>
      </c>
    </row>
    <row r="22" spans="1:9" ht="15" thickTop="1" x14ac:dyDescent="0.35"/>
  </sheetData>
  <autoFilter ref="A4:I10" xr:uid="{C16C8EE1-D058-432C-9F16-D56B8228C759}">
    <sortState xmlns:xlrd2="http://schemas.microsoft.com/office/spreadsheetml/2017/richdata2" ref="A5:I22">
      <sortCondition descending="1" ref="I4:I10"/>
    </sortState>
  </autoFilter>
  <mergeCells count="2">
    <mergeCell ref="A1:I1"/>
    <mergeCell ref="A2:I2"/>
  </mergeCells>
  <pageMargins left="0.15" right="0.15" top="0.5" bottom="0.5" header="0.3" footer="0.3"/>
  <pageSetup paperSize="9" orientation="portrait" r:id="rId1"/>
  <headerFooter>
    <oddHeader>&amp;C&amp;D&amp;RPage &amp;P of &amp;N</oddHeader>
    <oddFooter>&amp;C&amp;D&amp;RPage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B68F4B-F965-4482-8EB9-31E60C080CAD}">
  <dimension ref="A1:I25"/>
  <sheetViews>
    <sheetView workbookViewId="0">
      <selection sqref="A1:I1"/>
    </sheetView>
  </sheetViews>
  <sheetFormatPr defaultRowHeight="14.5" x14ac:dyDescent="0.35"/>
  <cols>
    <col min="1" max="1" width="18.6328125" style="2" customWidth="1"/>
    <col min="2" max="2" width="20.1796875" style="2" customWidth="1"/>
    <col min="3" max="3" width="11.36328125" style="2" customWidth="1"/>
    <col min="4" max="4" width="6.90625" style="2" customWidth="1"/>
    <col min="5" max="5" width="6.81640625" style="2" customWidth="1"/>
    <col min="6" max="6" width="8" style="2" customWidth="1"/>
    <col min="7" max="7" width="6.90625" style="2" customWidth="1"/>
    <col min="8" max="8" width="11" style="2" customWidth="1"/>
    <col min="9" max="9" width="10.90625" style="2" customWidth="1"/>
    <col min="10" max="16384" width="8.7265625" style="3"/>
  </cols>
  <sheetData>
    <row r="1" spans="1:9" s="1" customFormat="1" ht="19" customHeight="1" thickTop="1" thickBot="1" x14ac:dyDescent="0.4">
      <c r="A1" s="42" t="s">
        <v>721</v>
      </c>
      <c r="B1" s="42"/>
      <c r="C1" s="42"/>
      <c r="D1" s="42"/>
      <c r="E1" s="42"/>
      <c r="F1" s="42"/>
      <c r="G1" s="42"/>
      <c r="H1" s="42"/>
      <c r="I1" s="42"/>
    </row>
    <row r="2" spans="1:9" s="1" customFormat="1" ht="19" customHeight="1" thickTop="1" thickBot="1" x14ac:dyDescent="0.4">
      <c r="A2" s="42" t="s">
        <v>708</v>
      </c>
      <c r="B2" s="42"/>
      <c r="C2" s="42"/>
      <c r="D2" s="42"/>
      <c r="E2" s="42"/>
      <c r="F2" s="42"/>
      <c r="G2" s="42"/>
      <c r="H2" s="42"/>
      <c r="I2" s="42"/>
    </row>
    <row r="3" spans="1:9" ht="15.5" thickTop="1" thickBot="1" x14ac:dyDescent="0.4"/>
    <row r="4" spans="1:9" ht="15" thickTop="1" x14ac:dyDescent="0.35">
      <c r="A4" s="12" t="s">
        <v>719</v>
      </c>
      <c r="B4" s="13" t="s">
        <v>720</v>
      </c>
      <c r="C4" s="13" t="s">
        <v>699</v>
      </c>
      <c r="D4" s="13" t="s">
        <v>689</v>
      </c>
      <c r="E4" s="13" t="s">
        <v>690</v>
      </c>
      <c r="F4" s="13" t="s">
        <v>691</v>
      </c>
      <c r="G4" s="13" t="s">
        <v>692</v>
      </c>
      <c r="H4" s="13" t="s">
        <v>694</v>
      </c>
      <c r="I4" s="14" t="s">
        <v>709</v>
      </c>
    </row>
    <row r="5" spans="1:9" ht="52" x14ac:dyDescent="0.35">
      <c r="A5" s="9" t="s">
        <v>821</v>
      </c>
      <c r="B5" s="4" t="s">
        <v>45</v>
      </c>
      <c r="C5" s="26">
        <v>0</v>
      </c>
      <c r="D5" s="26">
        <v>2</v>
      </c>
      <c r="E5" s="26">
        <v>3</v>
      </c>
      <c r="F5" s="27">
        <v>2</v>
      </c>
      <c r="G5" s="26">
        <v>0</v>
      </c>
      <c r="H5" s="27">
        <v>7</v>
      </c>
      <c r="I5" s="24">
        <v>42</v>
      </c>
    </row>
    <row r="6" spans="1:9" x14ac:dyDescent="0.35">
      <c r="A6" s="34" t="s">
        <v>698</v>
      </c>
      <c r="B6" s="5" t="s">
        <v>289</v>
      </c>
      <c r="C6" s="17">
        <v>0</v>
      </c>
      <c r="D6" s="17">
        <v>0</v>
      </c>
      <c r="E6" s="17">
        <v>2</v>
      </c>
      <c r="F6" s="17">
        <v>1</v>
      </c>
      <c r="G6" s="17">
        <v>0</v>
      </c>
      <c r="H6" s="18">
        <v>3</v>
      </c>
      <c r="I6" s="23">
        <v>16</v>
      </c>
    </row>
    <row r="7" spans="1:9" x14ac:dyDescent="0.35">
      <c r="A7" s="34" t="s">
        <v>698</v>
      </c>
      <c r="B7" s="38" t="s">
        <v>512</v>
      </c>
      <c r="C7" s="20">
        <v>0</v>
      </c>
      <c r="D7" s="20">
        <v>0</v>
      </c>
      <c r="E7" s="17">
        <v>0</v>
      </c>
      <c r="F7" s="20">
        <v>3</v>
      </c>
      <c r="G7" s="20">
        <v>1</v>
      </c>
      <c r="H7" s="20">
        <v>4</v>
      </c>
      <c r="I7" s="21">
        <v>14</v>
      </c>
    </row>
    <row r="8" spans="1:9" ht="25" x14ac:dyDescent="0.35">
      <c r="A8" s="34" t="s">
        <v>698</v>
      </c>
      <c r="B8" s="5" t="s">
        <v>398</v>
      </c>
      <c r="C8" s="17">
        <v>0</v>
      </c>
      <c r="D8" s="17">
        <v>0</v>
      </c>
      <c r="E8" s="17">
        <v>2</v>
      </c>
      <c r="F8" s="20">
        <v>0</v>
      </c>
      <c r="G8" s="17">
        <v>0</v>
      </c>
      <c r="H8" s="20">
        <v>2</v>
      </c>
      <c r="I8" s="21">
        <v>12</v>
      </c>
    </row>
    <row r="9" spans="1:9" ht="26" x14ac:dyDescent="0.35">
      <c r="A9" s="34" t="s">
        <v>698</v>
      </c>
      <c r="B9" s="38" t="s">
        <v>518</v>
      </c>
      <c r="C9" s="17">
        <v>0</v>
      </c>
      <c r="D9" s="17">
        <v>0</v>
      </c>
      <c r="E9" s="17">
        <v>1</v>
      </c>
      <c r="F9" s="20">
        <v>1</v>
      </c>
      <c r="G9" s="17">
        <v>0</v>
      </c>
      <c r="H9" s="20">
        <v>2</v>
      </c>
      <c r="I9" s="21">
        <v>10</v>
      </c>
    </row>
    <row r="10" spans="1:9" x14ac:dyDescent="0.35">
      <c r="A10" s="34" t="s">
        <v>698</v>
      </c>
      <c r="B10" s="5" t="s">
        <v>793</v>
      </c>
      <c r="C10" s="17">
        <v>0</v>
      </c>
      <c r="D10" s="17">
        <v>1</v>
      </c>
      <c r="E10" s="17">
        <v>0</v>
      </c>
      <c r="F10" s="18">
        <v>0</v>
      </c>
      <c r="G10" s="19">
        <v>0</v>
      </c>
      <c r="H10" s="20">
        <v>1</v>
      </c>
      <c r="I10" s="21">
        <v>8</v>
      </c>
    </row>
    <row r="11" spans="1:9" x14ac:dyDescent="0.35">
      <c r="A11" s="34" t="s">
        <v>698</v>
      </c>
      <c r="B11" s="38" t="s">
        <v>214</v>
      </c>
      <c r="C11" s="17">
        <v>0</v>
      </c>
      <c r="D11" s="17">
        <v>1</v>
      </c>
      <c r="E11" s="17">
        <v>0</v>
      </c>
      <c r="F11" s="20">
        <v>0</v>
      </c>
      <c r="G11" s="20">
        <v>0</v>
      </c>
      <c r="H11" s="20">
        <v>1</v>
      </c>
      <c r="I11" s="21">
        <v>8</v>
      </c>
    </row>
    <row r="12" spans="1:9" x14ac:dyDescent="0.35">
      <c r="A12" s="34" t="s">
        <v>698</v>
      </c>
      <c r="B12" s="38" t="s">
        <v>514</v>
      </c>
      <c r="C12" s="20">
        <v>0</v>
      </c>
      <c r="D12" s="17">
        <v>0</v>
      </c>
      <c r="E12" s="17">
        <v>0</v>
      </c>
      <c r="F12" s="20">
        <v>2</v>
      </c>
      <c r="G12" s="17">
        <v>0</v>
      </c>
      <c r="H12" s="20">
        <v>2</v>
      </c>
      <c r="I12" s="21">
        <v>8</v>
      </c>
    </row>
    <row r="13" spans="1:9" ht="25" x14ac:dyDescent="0.35">
      <c r="A13" s="34" t="s">
        <v>698</v>
      </c>
      <c r="B13" s="5" t="s">
        <v>795</v>
      </c>
      <c r="C13" s="17">
        <v>0</v>
      </c>
      <c r="D13" s="17">
        <v>0</v>
      </c>
      <c r="E13" s="17">
        <v>0</v>
      </c>
      <c r="F13" s="17">
        <v>1</v>
      </c>
      <c r="G13" s="17">
        <v>1</v>
      </c>
      <c r="H13" s="20">
        <v>2</v>
      </c>
      <c r="I13" s="21">
        <v>6</v>
      </c>
    </row>
    <row r="14" spans="1:9" ht="26" x14ac:dyDescent="0.35">
      <c r="A14" s="34" t="s">
        <v>698</v>
      </c>
      <c r="B14" s="38" t="s">
        <v>429</v>
      </c>
      <c r="C14" s="20">
        <v>0</v>
      </c>
      <c r="D14" s="17">
        <v>0</v>
      </c>
      <c r="E14" s="17">
        <v>1</v>
      </c>
      <c r="F14" s="20">
        <v>0</v>
      </c>
      <c r="G14" s="17">
        <v>0</v>
      </c>
      <c r="H14" s="20">
        <v>1</v>
      </c>
      <c r="I14" s="21">
        <v>6</v>
      </c>
    </row>
    <row r="15" spans="1:9" x14ac:dyDescent="0.35">
      <c r="A15" s="34" t="s">
        <v>698</v>
      </c>
      <c r="B15" s="5" t="s">
        <v>281</v>
      </c>
      <c r="C15" s="17">
        <v>0</v>
      </c>
      <c r="D15" s="17">
        <v>0</v>
      </c>
      <c r="E15" s="17">
        <v>1</v>
      </c>
      <c r="F15" s="17">
        <v>0</v>
      </c>
      <c r="G15" s="19">
        <v>0</v>
      </c>
      <c r="H15" s="20">
        <v>1</v>
      </c>
      <c r="I15" s="21">
        <v>6</v>
      </c>
    </row>
    <row r="16" spans="1:9" x14ac:dyDescent="0.35">
      <c r="A16" s="34" t="s">
        <v>698</v>
      </c>
      <c r="B16" s="5" t="s">
        <v>6</v>
      </c>
      <c r="C16" s="17">
        <v>0</v>
      </c>
      <c r="D16" s="17">
        <v>0</v>
      </c>
      <c r="E16" s="17">
        <v>1</v>
      </c>
      <c r="F16" s="17">
        <v>0</v>
      </c>
      <c r="G16" s="20">
        <v>0</v>
      </c>
      <c r="H16" s="20">
        <v>1</v>
      </c>
      <c r="I16" s="21">
        <v>6</v>
      </c>
    </row>
    <row r="17" spans="1:9" x14ac:dyDescent="0.35">
      <c r="A17" s="34" t="s">
        <v>698</v>
      </c>
      <c r="B17" s="38" t="s">
        <v>31</v>
      </c>
      <c r="C17" s="17">
        <v>0</v>
      </c>
      <c r="D17" s="17">
        <v>0</v>
      </c>
      <c r="E17" s="17">
        <v>0</v>
      </c>
      <c r="F17" s="20">
        <v>1</v>
      </c>
      <c r="G17" s="17">
        <v>1</v>
      </c>
      <c r="H17" s="20">
        <v>2</v>
      </c>
      <c r="I17" s="21">
        <v>6</v>
      </c>
    </row>
    <row r="18" spans="1:9" ht="25" x14ac:dyDescent="0.35">
      <c r="A18" s="34" t="s">
        <v>698</v>
      </c>
      <c r="B18" s="5" t="s">
        <v>280</v>
      </c>
      <c r="C18" s="17">
        <v>0</v>
      </c>
      <c r="D18" s="17">
        <v>0</v>
      </c>
      <c r="E18" s="17">
        <v>0</v>
      </c>
      <c r="F18" s="17">
        <v>1</v>
      </c>
      <c r="G18" s="17">
        <v>0</v>
      </c>
      <c r="H18" s="20">
        <v>1</v>
      </c>
      <c r="I18" s="21">
        <v>4</v>
      </c>
    </row>
    <row r="19" spans="1:9" x14ac:dyDescent="0.35">
      <c r="A19" s="34" t="s">
        <v>698</v>
      </c>
      <c r="B19" s="38" t="s">
        <v>633</v>
      </c>
      <c r="C19" s="17">
        <v>0</v>
      </c>
      <c r="D19" s="17">
        <v>0</v>
      </c>
      <c r="E19" s="17">
        <v>0</v>
      </c>
      <c r="F19" s="20">
        <v>1</v>
      </c>
      <c r="G19" s="17">
        <v>0</v>
      </c>
      <c r="H19" s="20">
        <v>1</v>
      </c>
      <c r="I19" s="21">
        <v>4</v>
      </c>
    </row>
    <row r="20" spans="1:9" ht="26" x14ac:dyDescent="0.35">
      <c r="A20" s="34" t="s">
        <v>698</v>
      </c>
      <c r="B20" s="38" t="s">
        <v>801</v>
      </c>
      <c r="C20" s="17">
        <v>0</v>
      </c>
      <c r="D20" s="17">
        <v>0</v>
      </c>
      <c r="E20" s="17">
        <v>0</v>
      </c>
      <c r="F20" s="17">
        <v>1</v>
      </c>
      <c r="G20" s="20">
        <v>0</v>
      </c>
      <c r="H20" s="20">
        <v>1</v>
      </c>
      <c r="I20" s="21">
        <v>4</v>
      </c>
    </row>
    <row r="21" spans="1:9" x14ac:dyDescent="0.35">
      <c r="A21" s="34" t="s">
        <v>698</v>
      </c>
      <c r="B21" s="5" t="s">
        <v>76</v>
      </c>
      <c r="C21" s="17">
        <v>0</v>
      </c>
      <c r="D21" s="17">
        <v>0</v>
      </c>
      <c r="E21" s="17">
        <v>0</v>
      </c>
      <c r="F21" s="17">
        <v>1</v>
      </c>
      <c r="G21" s="17">
        <v>0</v>
      </c>
      <c r="H21" s="20">
        <v>1</v>
      </c>
      <c r="I21" s="21">
        <v>4</v>
      </c>
    </row>
    <row r="22" spans="1:9" x14ac:dyDescent="0.35">
      <c r="A22" s="34" t="s">
        <v>698</v>
      </c>
      <c r="B22" s="5" t="s">
        <v>408</v>
      </c>
      <c r="C22" s="17">
        <v>0</v>
      </c>
      <c r="D22" s="17">
        <v>0</v>
      </c>
      <c r="E22" s="17">
        <v>0</v>
      </c>
      <c r="F22" s="17">
        <v>1</v>
      </c>
      <c r="G22" s="17">
        <v>0</v>
      </c>
      <c r="H22" s="20">
        <v>1</v>
      </c>
      <c r="I22" s="21">
        <v>4</v>
      </c>
    </row>
    <row r="23" spans="1:9" x14ac:dyDescent="0.35">
      <c r="A23" s="34" t="s">
        <v>698</v>
      </c>
      <c r="B23" s="38" t="s">
        <v>389</v>
      </c>
      <c r="C23" s="17">
        <v>0</v>
      </c>
      <c r="D23" s="17">
        <v>0</v>
      </c>
      <c r="E23" s="17">
        <v>0</v>
      </c>
      <c r="F23" s="17">
        <v>0</v>
      </c>
      <c r="G23" s="20">
        <v>1</v>
      </c>
      <c r="H23" s="20">
        <v>1</v>
      </c>
      <c r="I23" s="21">
        <v>2</v>
      </c>
    </row>
    <row r="24" spans="1:9" ht="15" thickBot="1" x14ac:dyDescent="0.4">
      <c r="A24" s="37" t="s">
        <v>697</v>
      </c>
      <c r="B24" s="36"/>
      <c r="C24" s="39">
        <f t="shared" ref="C24:I24" si="0">SUM(C5:C23)</f>
        <v>0</v>
      </c>
      <c r="D24" s="39">
        <f t="shared" si="0"/>
        <v>4</v>
      </c>
      <c r="E24" s="39">
        <f t="shared" si="0"/>
        <v>11</v>
      </c>
      <c r="F24" s="39">
        <f t="shared" si="0"/>
        <v>16</v>
      </c>
      <c r="G24" s="39">
        <f t="shared" si="0"/>
        <v>4</v>
      </c>
      <c r="H24" s="39">
        <f t="shared" si="0"/>
        <v>35</v>
      </c>
      <c r="I24" s="40">
        <f t="shared" si="0"/>
        <v>170</v>
      </c>
    </row>
    <row r="25" spans="1:9" ht="15" thickTop="1" x14ac:dyDescent="0.35"/>
  </sheetData>
  <autoFilter ref="A4:I23" xr:uid="{C16C8EE1-D058-432C-9F16-D56B8228C759}">
    <sortState xmlns:xlrd2="http://schemas.microsoft.com/office/spreadsheetml/2017/richdata2" ref="A5:I23">
      <sortCondition descending="1" ref="I4:I23"/>
    </sortState>
  </autoFilter>
  <mergeCells count="2">
    <mergeCell ref="A1:I1"/>
    <mergeCell ref="A2:I2"/>
  </mergeCells>
  <pageMargins left="0.15" right="0.15" top="0.5" bottom="0.5" header="0.3" footer="0.3"/>
  <pageSetup paperSize="9" orientation="portrait" r:id="rId1"/>
  <headerFooter>
    <oddHeader>&amp;C&amp;D&amp;RPage &amp;P of &amp;N</oddHeader>
    <oddFooter>&amp;C&amp;D&amp;RPage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AA592F-E71D-44A9-AABB-99CEDACE448B}">
  <dimension ref="A1:I27"/>
  <sheetViews>
    <sheetView workbookViewId="0">
      <selection sqref="A1:I1"/>
    </sheetView>
  </sheetViews>
  <sheetFormatPr defaultRowHeight="14.5" x14ac:dyDescent="0.35"/>
  <cols>
    <col min="1" max="1" width="18.6328125" style="2" customWidth="1"/>
    <col min="2" max="2" width="20.1796875" style="2" customWidth="1"/>
    <col min="3" max="3" width="11.36328125" style="2" customWidth="1"/>
    <col min="4" max="4" width="6.90625" style="2" customWidth="1"/>
    <col min="5" max="5" width="6.81640625" style="2" customWidth="1"/>
    <col min="6" max="6" width="8" style="2" customWidth="1"/>
    <col min="7" max="7" width="6.90625" style="2" customWidth="1"/>
    <col min="8" max="8" width="11" style="2" customWidth="1"/>
    <col min="9" max="9" width="10.90625" style="2" customWidth="1"/>
    <col min="10" max="16384" width="8.7265625" style="3"/>
  </cols>
  <sheetData>
    <row r="1" spans="1:9" s="1" customFormat="1" ht="19" customHeight="1" thickTop="1" thickBot="1" x14ac:dyDescent="0.4">
      <c r="A1" s="42" t="s">
        <v>721</v>
      </c>
      <c r="B1" s="42"/>
      <c r="C1" s="42"/>
      <c r="D1" s="42"/>
      <c r="E1" s="42"/>
      <c r="F1" s="42"/>
      <c r="G1" s="42"/>
      <c r="H1" s="42"/>
      <c r="I1" s="42"/>
    </row>
    <row r="2" spans="1:9" s="1" customFormat="1" ht="19" customHeight="1" thickTop="1" thickBot="1" x14ac:dyDescent="0.4">
      <c r="A2" s="42" t="s">
        <v>708</v>
      </c>
      <c r="B2" s="42"/>
      <c r="C2" s="42"/>
      <c r="D2" s="42"/>
      <c r="E2" s="42"/>
      <c r="F2" s="42"/>
      <c r="G2" s="42"/>
      <c r="H2" s="42"/>
      <c r="I2" s="42"/>
    </row>
    <row r="3" spans="1:9" ht="15.5" thickTop="1" thickBot="1" x14ac:dyDescent="0.4"/>
    <row r="4" spans="1:9" ht="15" thickTop="1" x14ac:dyDescent="0.35">
      <c r="A4" s="12" t="s">
        <v>719</v>
      </c>
      <c r="B4" s="13" t="s">
        <v>720</v>
      </c>
      <c r="C4" s="13" t="s">
        <v>699</v>
      </c>
      <c r="D4" s="13" t="s">
        <v>689</v>
      </c>
      <c r="E4" s="13" t="s">
        <v>690</v>
      </c>
      <c r="F4" s="13" t="s">
        <v>691</v>
      </c>
      <c r="G4" s="13" t="s">
        <v>692</v>
      </c>
      <c r="H4" s="13" t="s">
        <v>694</v>
      </c>
      <c r="I4" s="14" t="s">
        <v>709</v>
      </c>
    </row>
    <row r="5" spans="1:9" s="10" customFormat="1" ht="39" x14ac:dyDescent="0.35">
      <c r="A5" s="9" t="s">
        <v>822</v>
      </c>
      <c r="B5" s="4" t="s">
        <v>219</v>
      </c>
      <c r="C5" s="26">
        <v>0</v>
      </c>
      <c r="D5" s="26">
        <v>5</v>
      </c>
      <c r="E5" s="26">
        <v>6</v>
      </c>
      <c r="F5" s="26">
        <v>5</v>
      </c>
      <c r="G5" s="25">
        <v>4</v>
      </c>
      <c r="H5" s="27">
        <v>20</v>
      </c>
      <c r="I5" s="24">
        <v>104</v>
      </c>
    </row>
    <row r="6" spans="1:9" s="10" customFormat="1" ht="25" x14ac:dyDescent="0.35">
      <c r="A6" s="34" t="s">
        <v>698</v>
      </c>
      <c r="B6" s="5" t="s">
        <v>669</v>
      </c>
      <c r="C6" s="17">
        <v>0</v>
      </c>
      <c r="D6" s="17">
        <v>1</v>
      </c>
      <c r="E6" s="17">
        <v>3</v>
      </c>
      <c r="F6" s="17">
        <v>0</v>
      </c>
      <c r="G6" s="20">
        <v>0</v>
      </c>
      <c r="H6" s="20">
        <v>4</v>
      </c>
      <c r="I6" s="21">
        <v>26</v>
      </c>
    </row>
    <row r="7" spans="1:9" s="10" customFormat="1" ht="25" x14ac:dyDescent="0.35">
      <c r="A7" s="34" t="s">
        <v>698</v>
      </c>
      <c r="B7" s="5" t="s">
        <v>67</v>
      </c>
      <c r="C7" s="17">
        <v>0</v>
      </c>
      <c r="D7" s="20">
        <v>1</v>
      </c>
      <c r="E7" s="20">
        <v>2</v>
      </c>
      <c r="F7" s="20">
        <v>1</v>
      </c>
      <c r="G7" s="20">
        <v>0</v>
      </c>
      <c r="H7" s="20">
        <v>4</v>
      </c>
      <c r="I7" s="21">
        <v>24</v>
      </c>
    </row>
    <row r="8" spans="1:9" s="10" customFormat="1" ht="25" x14ac:dyDescent="0.35">
      <c r="A8" s="34" t="s">
        <v>698</v>
      </c>
      <c r="B8" s="5" t="s">
        <v>35</v>
      </c>
      <c r="C8" s="17">
        <v>0</v>
      </c>
      <c r="D8" s="20">
        <v>0</v>
      </c>
      <c r="E8" s="20">
        <v>0</v>
      </c>
      <c r="F8" s="20">
        <v>6</v>
      </c>
      <c r="G8" s="20">
        <v>0</v>
      </c>
      <c r="H8" s="20">
        <v>6</v>
      </c>
      <c r="I8" s="21">
        <v>24</v>
      </c>
    </row>
    <row r="9" spans="1:9" s="10" customFormat="1" x14ac:dyDescent="0.35">
      <c r="A9" s="34" t="s">
        <v>698</v>
      </c>
      <c r="B9" s="5" t="s">
        <v>289</v>
      </c>
      <c r="C9" s="17">
        <v>0</v>
      </c>
      <c r="D9" s="20">
        <v>0</v>
      </c>
      <c r="E9" s="17">
        <v>1</v>
      </c>
      <c r="F9" s="18">
        <v>1</v>
      </c>
      <c r="G9" s="19">
        <v>0</v>
      </c>
      <c r="H9" s="20">
        <v>2</v>
      </c>
      <c r="I9" s="21">
        <v>10</v>
      </c>
    </row>
    <row r="10" spans="1:9" s="10" customFormat="1" x14ac:dyDescent="0.35">
      <c r="A10" s="34" t="s">
        <v>698</v>
      </c>
      <c r="B10" s="5" t="s">
        <v>39</v>
      </c>
      <c r="C10" s="17">
        <v>0</v>
      </c>
      <c r="D10" s="20">
        <v>0</v>
      </c>
      <c r="E10" s="20">
        <v>1</v>
      </c>
      <c r="F10" s="17">
        <v>0</v>
      </c>
      <c r="G10" s="20">
        <v>2</v>
      </c>
      <c r="H10" s="20">
        <v>3</v>
      </c>
      <c r="I10" s="21">
        <v>10</v>
      </c>
    </row>
    <row r="11" spans="1:9" s="10" customFormat="1" x14ac:dyDescent="0.35">
      <c r="A11" s="34" t="s">
        <v>698</v>
      </c>
      <c r="B11" s="5" t="s">
        <v>110</v>
      </c>
      <c r="C11" s="17">
        <v>0</v>
      </c>
      <c r="D11" s="20">
        <v>0</v>
      </c>
      <c r="E11" s="17">
        <v>1</v>
      </c>
      <c r="F11" s="17">
        <v>0</v>
      </c>
      <c r="G11" s="19">
        <v>2</v>
      </c>
      <c r="H11" s="20">
        <v>3</v>
      </c>
      <c r="I11" s="21">
        <v>10</v>
      </c>
    </row>
    <row r="12" spans="1:9" s="10" customFormat="1" x14ac:dyDescent="0.35">
      <c r="A12" s="34" t="s">
        <v>698</v>
      </c>
      <c r="B12" s="5" t="s">
        <v>71</v>
      </c>
      <c r="C12" s="17">
        <v>0</v>
      </c>
      <c r="D12" s="20">
        <v>0</v>
      </c>
      <c r="E12" s="20">
        <v>1</v>
      </c>
      <c r="F12" s="20">
        <v>1</v>
      </c>
      <c r="G12" s="20">
        <v>0</v>
      </c>
      <c r="H12" s="20">
        <v>2</v>
      </c>
      <c r="I12" s="21">
        <v>10</v>
      </c>
    </row>
    <row r="13" spans="1:9" s="10" customFormat="1" x14ac:dyDescent="0.35">
      <c r="A13" s="34" t="s">
        <v>698</v>
      </c>
      <c r="B13" s="5" t="s">
        <v>240</v>
      </c>
      <c r="C13" s="17">
        <v>0</v>
      </c>
      <c r="D13" s="20">
        <v>1</v>
      </c>
      <c r="E13" s="20">
        <v>0</v>
      </c>
      <c r="F13" s="17">
        <v>0</v>
      </c>
      <c r="G13" s="20">
        <v>0</v>
      </c>
      <c r="H13" s="20">
        <v>1</v>
      </c>
      <c r="I13" s="21">
        <v>8</v>
      </c>
    </row>
    <row r="14" spans="1:9" s="10" customFormat="1" x14ac:dyDescent="0.35">
      <c r="A14" s="34" t="s">
        <v>698</v>
      </c>
      <c r="B14" s="5" t="s">
        <v>635</v>
      </c>
      <c r="C14" s="17">
        <v>0</v>
      </c>
      <c r="D14" s="20">
        <v>0</v>
      </c>
      <c r="E14" s="20">
        <v>1</v>
      </c>
      <c r="F14" s="17">
        <v>0</v>
      </c>
      <c r="G14" s="20">
        <v>0</v>
      </c>
      <c r="H14" s="20">
        <v>1</v>
      </c>
      <c r="I14" s="21">
        <v>6</v>
      </c>
    </row>
    <row r="15" spans="1:9" s="10" customFormat="1" x14ac:dyDescent="0.35">
      <c r="A15" s="34" t="s">
        <v>698</v>
      </c>
      <c r="B15" s="5" t="s">
        <v>803</v>
      </c>
      <c r="C15" s="17">
        <v>0</v>
      </c>
      <c r="D15" s="20">
        <v>0</v>
      </c>
      <c r="E15" s="20">
        <v>1</v>
      </c>
      <c r="F15" s="17">
        <v>0</v>
      </c>
      <c r="G15" s="20">
        <v>0</v>
      </c>
      <c r="H15" s="20">
        <v>1</v>
      </c>
      <c r="I15" s="21">
        <v>6</v>
      </c>
    </row>
    <row r="16" spans="1:9" s="10" customFormat="1" x14ac:dyDescent="0.35">
      <c r="A16" s="34" t="s">
        <v>698</v>
      </c>
      <c r="B16" s="5" t="s">
        <v>794</v>
      </c>
      <c r="C16" s="17">
        <v>0</v>
      </c>
      <c r="D16" s="20">
        <v>0</v>
      </c>
      <c r="E16" s="20">
        <v>0</v>
      </c>
      <c r="F16" s="20">
        <v>1</v>
      </c>
      <c r="G16" s="20">
        <v>0</v>
      </c>
      <c r="H16" s="20">
        <v>1</v>
      </c>
      <c r="I16" s="21">
        <v>4</v>
      </c>
    </row>
    <row r="17" spans="1:9" s="10" customFormat="1" x14ac:dyDescent="0.35">
      <c r="A17" s="34" t="s">
        <v>698</v>
      </c>
      <c r="B17" s="5" t="s">
        <v>156</v>
      </c>
      <c r="C17" s="17">
        <v>0</v>
      </c>
      <c r="D17" s="20">
        <v>0</v>
      </c>
      <c r="E17" s="20">
        <v>0</v>
      </c>
      <c r="F17" s="17">
        <v>0</v>
      </c>
      <c r="G17" s="22">
        <v>2</v>
      </c>
      <c r="H17" s="20">
        <v>2</v>
      </c>
      <c r="I17" s="21">
        <v>4</v>
      </c>
    </row>
    <row r="18" spans="1:9" s="10" customFormat="1" x14ac:dyDescent="0.35">
      <c r="A18" s="34" t="s">
        <v>698</v>
      </c>
      <c r="B18" s="5" t="s">
        <v>475</v>
      </c>
      <c r="C18" s="17">
        <v>0</v>
      </c>
      <c r="D18" s="20">
        <v>0</v>
      </c>
      <c r="E18" s="20">
        <v>0</v>
      </c>
      <c r="F18" s="17">
        <v>1</v>
      </c>
      <c r="G18" s="20">
        <v>0</v>
      </c>
      <c r="H18" s="18">
        <v>1</v>
      </c>
      <c r="I18" s="23">
        <v>4</v>
      </c>
    </row>
    <row r="19" spans="1:9" s="10" customFormat="1" x14ac:dyDescent="0.35">
      <c r="A19" s="34" t="s">
        <v>698</v>
      </c>
      <c r="B19" s="6" t="s">
        <v>368</v>
      </c>
      <c r="C19" s="17">
        <v>0</v>
      </c>
      <c r="D19" s="20">
        <v>0</v>
      </c>
      <c r="E19" s="20">
        <v>0</v>
      </c>
      <c r="F19" s="20">
        <v>1</v>
      </c>
      <c r="G19" s="20">
        <v>0</v>
      </c>
      <c r="H19" s="20">
        <v>1</v>
      </c>
      <c r="I19" s="21">
        <v>4</v>
      </c>
    </row>
    <row r="20" spans="1:9" s="10" customFormat="1" ht="25" x14ac:dyDescent="0.35">
      <c r="A20" s="34" t="s">
        <v>698</v>
      </c>
      <c r="B20" s="5" t="s">
        <v>426</v>
      </c>
      <c r="C20" s="17">
        <v>0</v>
      </c>
      <c r="D20" s="20">
        <v>0</v>
      </c>
      <c r="E20" s="20">
        <v>0</v>
      </c>
      <c r="F20" s="17">
        <v>0</v>
      </c>
      <c r="G20" s="17">
        <v>1</v>
      </c>
      <c r="H20" s="20">
        <v>1</v>
      </c>
      <c r="I20" s="21">
        <v>2</v>
      </c>
    </row>
    <row r="21" spans="1:9" s="10" customFormat="1" ht="25" x14ac:dyDescent="0.35">
      <c r="A21" s="34" t="s">
        <v>698</v>
      </c>
      <c r="B21" s="5" t="s">
        <v>596</v>
      </c>
      <c r="C21" s="17">
        <v>0</v>
      </c>
      <c r="D21" s="20">
        <v>0</v>
      </c>
      <c r="E21" s="20">
        <v>0</v>
      </c>
      <c r="F21" s="17">
        <v>0</v>
      </c>
      <c r="G21" s="20">
        <v>1</v>
      </c>
      <c r="H21" s="20">
        <v>1</v>
      </c>
      <c r="I21" s="21">
        <v>2</v>
      </c>
    </row>
    <row r="22" spans="1:9" s="10" customFormat="1" x14ac:dyDescent="0.35">
      <c r="A22" s="34" t="s">
        <v>698</v>
      </c>
      <c r="B22" s="5" t="s">
        <v>393</v>
      </c>
      <c r="C22" s="17">
        <v>0</v>
      </c>
      <c r="D22" s="20">
        <v>0</v>
      </c>
      <c r="E22" s="20">
        <v>0</v>
      </c>
      <c r="F22" s="17">
        <v>0</v>
      </c>
      <c r="G22" s="20">
        <v>1</v>
      </c>
      <c r="H22" s="20">
        <v>1</v>
      </c>
      <c r="I22" s="21">
        <v>2</v>
      </c>
    </row>
    <row r="23" spans="1:9" s="10" customFormat="1" x14ac:dyDescent="0.35">
      <c r="A23" s="34" t="s">
        <v>698</v>
      </c>
      <c r="B23" s="5" t="s">
        <v>69</v>
      </c>
      <c r="C23" s="17">
        <v>0</v>
      </c>
      <c r="D23" s="20">
        <v>0</v>
      </c>
      <c r="E23" s="20">
        <v>0</v>
      </c>
      <c r="F23" s="17">
        <v>0</v>
      </c>
      <c r="G23" s="20">
        <v>1</v>
      </c>
      <c r="H23" s="20">
        <v>1</v>
      </c>
      <c r="I23" s="21">
        <v>2</v>
      </c>
    </row>
    <row r="24" spans="1:9" x14ac:dyDescent="0.35">
      <c r="A24" s="34" t="s">
        <v>698</v>
      </c>
      <c r="B24" s="5" t="s">
        <v>657</v>
      </c>
      <c r="C24" s="17">
        <v>0</v>
      </c>
      <c r="D24" s="20">
        <v>0</v>
      </c>
      <c r="E24" s="20">
        <v>0</v>
      </c>
      <c r="F24" s="17">
        <v>0</v>
      </c>
      <c r="G24" s="20">
        <v>1</v>
      </c>
      <c r="H24" s="20">
        <v>1</v>
      </c>
      <c r="I24" s="21">
        <v>2</v>
      </c>
    </row>
    <row r="25" spans="1:9" ht="25" x14ac:dyDescent="0.35">
      <c r="A25" s="34" t="s">
        <v>698</v>
      </c>
      <c r="B25" s="5" t="s">
        <v>542</v>
      </c>
      <c r="C25" s="17">
        <v>0</v>
      </c>
      <c r="D25" s="20">
        <v>0</v>
      </c>
      <c r="E25" s="20">
        <v>0</v>
      </c>
      <c r="F25" s="17">
        <v>0</v>
      </c>
      <c r="G25" s="20">
        <v>1</v>
      </c>
      <c r="H25" s="20">
        <v>1</v>
      </c>
      <c r="I25" s="21">
        <v>2</v>
      </c>
    </row>
    <row r="26" spans="1:9" s="10" customFormat="1" ht="15" thickBot="1" x14ac:dyDescent="0.4">
      <c r="A26" s="31" t="s">
        <v>697</v>
      </c>
      <c r="B26" s="28"/>
      <c r="C26" s="29">
        <v>0</v>
      </c>
      <c r="D26" s="29">
        <v>8</v>
      </c>
      <c r="E26" s="29">
        <v>17</v>
      </c>
      <c r="F26" s="29">
        <v>17</v>
      </c>
      <c r="G26" s="29">
        <v>16</v>
      </c>
      <c r="H26" s="29">
        <v>58</v>
      </c>
      <c r="I26" s="30">
        <v>266</v>
      </c>
    </row>
    <row r="27" spans="1:9" ht="15" thickTop="1" x14ac:dyDescent="0.35"/>
  </sheetData>
  <autoFilter ref="A4:I26" xr:uid="{25AA592F-E71D-44A9-AABB-99CEDACE448B}"/>
  <mergeCells count="2">
    <mergeCell ref="A1:I1"/>
    <mergeCell ref="A2:I2"/>
  </mergeCells>
  <pageMargins left="0.15" right="0.15" top="0.5" bottom="0.5" header="0.3" footer="0.3"/>
  <pageSetup paperSize="9" orientation="portrait" r:id="rId1"/>
  <headerFooter>
    <oddHeader>&amp;C&amp;D&amp;RPage &amp;P of &amp;N</oddHeader>
    <oddFooter>&amp;C&amp;D&amp;RPage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1E19C2-C2FF-4188-B2FA-75F8CB5543EF}">
  <dimension ref="A1:G306"/>
  <sheetViews>
    <sheetView workbookViewId="0">
      <selection sqref="A1:G1"/>
    </sheetView>
  </sheetViews>
  <sheetFormatPr defaultRowHeight="14.5" x14ac:dyDescent="0.35"/>
  <cols>
    <col min="1" max="1" width="12.7265625" style="2" customWidth="1"/>
    <col min="2" max="2" width="16.1796875" style="2" customWidth="1"/>
    <col min="3" max="3" width="10" style="2" customWidth="1"/>
    <col min="4" max="4" width="17.26953125" style="2" customWidth="1"/>
    <col min="5" max="5" width="17.36328125" style="2" customWidth="1"/>
    <col min="6" max="6" width="13" style="2" customWidth="1"/>
    <col min="7" max="7" width="12.36328125" style="2" customWidth="1"/>
    <col min="8" max="16384" width="8.7265625" style="3"/>
  </cols>
  <sheetData>
    <row r="1" spans="1:7" s="1" customFormat="1" ht="15.5" thickTop="1" thickBot="1" x14ac:dyDescent="0.4">
      <c r="A1" s="43" t="s">
        <v>721</v>
      </c>
      <c r="B1" s="44"/>
      <c r="C1" s="44"/>
      <c r="D1" s="44"/>
      <c r="E1" s="44"/>
      <c r="F1" s="44"/>
      <c r="G1" s="45"/>
    </row>
    <row r="2" spans="1:7" s="1" customFormat="1" ht="15.5" thickTop="1" thickBot="1" x14ac:dyDescent="0.4">
      <c r="A2" s="42" t="s">
        <v>708</v>
      </c>
      <c r="B2" s="42"/>
      <c r="C2" s="42"/>
      <c r="D2" s="42"/>
      <c r="E2" s="42"/>
      <c r="F2" s="42"/>
      <c r="G2" s="42"/>
    </row>
    <row r="3" spans="1:7" ht="15" thickTop="1" x14ac:dyDescent="0.35"/>
    <row r="4" spans="1:7" s="10" customFormat="1" x14ac:dyDescent="0.35">
      <c r="A4" s="8" t="s">
        <v>2</v>
      </c>
      <c r="B4" s="8" t="s">
        <v>710</v>
      </c>
      <c r="C4" s="8" t="s">
        <v>0</v>
      </c>
      <c r="D4" s="8" t="s">
        <v>711</v>
      </c>
      <c r="E4" s="8" t="s">
        <v>1</v>
      </c>
      <c r="F4" s="8" t="s">
        <v>836</v>
      </c>
      <c r="G4" s="8" t="s">
        <v>695</v>
      </c>
    </row>
    <row r="5" spans="1:7" s="10" customFormat="1" ht="62.5" x14ac:dyDescent="0.35">
      <c r="A5" s="7" t="s">
        <v>700</v>
      </c>
      <c r="B5" s="7" t="s">
        <v>151</v>
      </c>
      <c r="C5" s="11" t="s">
        <v>209</v>
      </c>
      <c r="D5" s="5" t="s">
        <v>73</v>
      </c>
      <c r="E5" s="5" t="s">
        <v>74</v>
      </c>
      <c r="F5" s="5" t="s">
        <v>45</v>
      </c>
      <c r="G5" s="35" t="s">
        <v>690</v>
      </c>
    </row>
    <row r="6" spans="1:7" s="10" customFormat="1" ht="25" x14ac:dyDescent="0.35">
      <c r="A6" s="7" t="s">
        <v>700</v>
      </c>
      <c r="B6" s="7" t="s">
        <v>147</v>
      </c>
      <c r="C6" s="11" t="s">
        <v>586</v>
      </c>
      <c r="D6" s="5" t="s">
        <v>570</v>
      </c>
      <c r="E6" s="5" t="s">
        <v>571</v>
      </c>
      <c r="F6" s="5" t="s">
        <v>796</v>
      </c>
      <c r="G6" s="35" t="s">
        <v>691</v>
      </c>
    </row>
    <row r="7" spans="1:7" s="10" customFormat="1" ht="37.5" x14ac:dyDescent="0.35">
      <c r="A7" s="7" t="s">
        <v>700</v>
      </c>
      <c r="B7" s="7" t="s">
        <v>147</v>
      </c>
      <c r="C7" s="11" t="s">
        <v>536</v>
      </c>
      <c r="D7" s="5" t="s">
        <v>537</v>
      </c>
      <c r="E7" s="5" t="s">
        <v>808</v>
      </c>
      <c r="F7" s="5" t="s">
        <v>497</v>
      </c>
      <c r="G7" s="35" t="s">
        <v>692</v>
      </c>
    </row>
    <row r="8" spans="1:7" s="10" customFormat="1" ht="37.5" x14ac:dyDescent="0.35">
      <c r="A8" s="7" t="s">
        <v>700</v>
      </c>
      <c r="B8" s="7" t="s">
        <v>49</v>
      </c>
      <c r="C8" s="11" t="s">
        <v>473</v>
      </c>
      <c r="D8" s="5" t="s">
        <v>463</v>
      </c>
      <c r="E8" s="5" t="s">
        <v>807</v>
      </c>
      <c r="F8" s="5" t="s">
        <v>39</v>
      </c>
      <c r="G8" s="35" t="s">
        <v>690</v>
      </c>
    </row>
    <row r="9" spans="1:7" s="10" customFormat="1" ht="37.5" x14ac:dyDescent="0.35">
      <c r="A9" s="7" t="s">
        <v>700</v>
      </c>
      <c r="B9" s="7" t="s">
        <v>49</v>
      </c>
      <c r="C9" s="11" t="s">
        <v>496</v>
      </c>
      <c r="D9" s="5" t="s">
        <v>471</v>
      </c>
      <c r="E9" s="5" t="s">
        <v>807</v>
      </c>
      <c r="F9" s="5" t="s">
        <v>39</v>
      </c>
      <c r="G9" s="35" t="s">
        <v>690</v>
      </c>
    </row>
    <row r="10" spans="1:7" s="10" customFormat="1" ht="37.5" x14ac:dyDescent="0.35">
      <c r="A10" s="7" t="s">
        <v>700</v>
      </c>
      <c r="B10" s="7" t="s">
        <v>49</v>
      </c>
      <c r="C10" s="11" t="s">
        <v>585</v>
      </c>
      <c r="D10" s="5" t="s">
        <v>570</v>
      </c>
      <c r="E10" s="5" t="s">
        <v>571</v>
      </c>
      <c r="F10" s="5" t="s">
        <v>796</v>
      </c>
      <c r="G10" s="35" t="s">
        <v>691</v>
      </c>
    </row>
    <row r="11" spans="1:7" s="10" customFormat="1" ht="37.5" x14ac:dyDescent="0.35">
      <c r="A11" s="7" t="s">
        <v>700</v>
      </c>
      <c r="B11" s="7" t="s">
        <v>49</v>
      </c>
      <c r="C11" s="6" t="s">
        <v>472</v>
      </c>
      <c r="D11" s="7" t="s">
        <v>461</v>
      </c>
      <c r="E11" s="7" t="s">
        <v>807</v>
      </c>
      <c r="F11" s="7" t="s">
        <v>39</v>
      </c>
      <c r="G11" s="6" t="s">
        <v>691</v>
      </c>
    </row>
    <row r="12" spans="1:7" s="10" customFormat="1" ht="37.5" x14ac:dyDescent="0.35">
      <c r="A12" s="7" t="s">
        <v>700</v>
      </c>
      <c r="B12" s="7" t="s">
        <v>49</v>
      </c>
      <c r="C12" s="11" t="s">
        <v>598</v>
      </c>
      <c r="D12" s="5" t="s">
        <v>591</v>
      </c>
      <c r="E12" s="5" t="s">
        <v>588</v>
      </c>
      <c r="F12" s="5" t="s">
        <v>796</v>
      </c>
      <c r="G12" s="35" t="s">
        <v>691</v>
      </c>
    </row>
    <row r="13" spans="1:7" s="10" customFormat="1" ht="37.5" x14ac:dyDescent="0.35">
      <c r="A13" s="7" t="s">
        <v>700</v>
      </c>
      <c r="B13" s="7" t="s">
        <v>148</v>
      </c>
      <c r="C13" s="6" t="s">
        <v>470</v>
      </c>
      <c r="D13" s="7" t="s">
        <v>471</v>
      </c>
      <c r="E13" s="7" t="s">
        <v>807</v>
      </c>
      <c r="F13" s="7" t="s">
        <v>39</v>
      </c>
      <c r="G13" s="6" t="s">
        <v>690</v>
      </c>
    </row>
    <row r="14" spans="1:7" s="10" customFormat="1" ht="37.5" x14ac:dyDescent="0.35">
      <c r="A14" s="7" t="s">
        <v>700</v>
      </c>
      <c r="B14" s="7" t="s">
        <v>148</v>
      </c>
      <c r="C14" s="6" t="s">
        <v>462</v>
      </c>
      <c r="D14" s="7" t="s">
        <v>463</v>
      </c>
      <c r="E14" s="7" t="s">
        <v>807</v>
      </c>
      <c r="F14" s="7" t="s">
        <v>39</v>
      </c>
      <c r="G14" s="6" t="s">
        <v>690</v>
      </c>
    </row>
    <row r="15" spans="1:7" s="10" customFormat="1" ht="25" x14ac:dyDescent="0.35">
      <c r="A15" s="7" t="s">
        <v>700</v>
      </c>
      <c r="B15" s="7" t="s">
        <v>148</v>
      </c>
      <c r="C15" s="11" t="s">
        <v>584</v>
      </c>
      <c r="D15" s="5" t="s">
        <v>570</v>
      </c>
      <c r="E15" s="5" t="s">
        <v>571</v>
      </c>
      <c r="F15" s="5" t="s">
        <v>796</v>
      </c>
      <c r="G15" s="35" t="s">
        <v>691</v>
      </c>
    </row>
    <row r="16" spans="1:7" s="10" customFormat="1" ht="37.5" x14ac:dyDescent="0.35">
      <c r="A16" s="7" t="s">
        <v>700</v>
      </c>
      <c r="B16" s="7" t="s">
        <v>148</v>
      </c>
      <c r="C16" s="6" t="s">
        <v>460</v>
      </c>
      <c r="D16" s="7" t="s">
        <v>461</v>
      </c>
      <c r="E16" s="7" t="s">
        <v>807</v>
      </c>
      <c r="F16" s="7" t="s">
        <v>39</v>
      </c>
      <c r="G16" s="6" t="s">
        <v>691</v>
      </c>
    </row>
    <row r="17" spans="1:7" s="10" customFormat="1" ht="25" x14ac:dyDescent="0.35">
      <c r="A17" s="7" t="s">
        <v>700</v>
      </c>
      <c r="B17" s="7" t="s">
        <v>148</v>
      </c>
      <c r="C17" s="11" t="s">
        <v>599</v>
      </c>
      <c r="D17" s="5" t="s">
        <v>591</v>
      </c>
      <c r="E17" s="5" t="s">
        <v>588</v>
      </c>
      <c r="F17" s="5" t="s">
        <v>796</v>
      </c>
      <c r="G17" s="35" t="s">
        <v>692</v>
      </c>
    </row>
    <row r="18" spans="1:7" s="10" customFormat="1" ht="37.5" x14ac:dyDescent="0.35">
      <c r="A18" s="7" t="s">
        <v>701</v>
      </c>
      <c r="B18" s="7" t="s">
        <v>456</v>
      </c>
      <c r="C18" s="6" t="s">
        <v>455</v>
      </c>
      <c r="D18" s="7" t="s">
        <v>453</v>
      </c>
      <c r="E18" s="7" t="s">
        <v>454</v>
      </c>
      <c r="F18" s="7" t="s">
        <v>389</v>
      </c>
      <c r="G18" s="6" t="s">
        <v>691</v>
      </c>
    </row>
    <row r="19" spans="1:7" s="10" customFormat="1" ht="62.5" x14ac:dyDescent="0.35">
      <c r="A19" s="7" t="s">
        <v>701</v>
      </c>
      <c r="B19" s="7" t="s">
        <v>206</v>
      </c>
      <c r="C19" s="11" t="s">
        <v>205</v>
      </c>
      <c r="D19" s="5" t="s">
        <v>100</v>
      </c>
      <c r="E19" s="5" t="s">
        <v>101</v>
      </c>
      <c r="F19" s="5" t="s">
        <v>45</v>
      </c>
      <c r="G19" s="35" t="s">
        <v>692</v>
      </c>
    </row>
    <row r="20" spans="1:7" s="10" customFormat="1" ht="25" x14ac:dyDescent="0.35">
      <c r="A20" s="7" t="s">
        <v>701</v>
      </c>
      <c r="B20" s="7" t="s">
        <v>61</v>
      </c>
      <c r="C20" s="11" t="s">
        <v>62</v>
      </c>
      <c r="D20" s="5" t="s">
        <v>63</v>
      </c>
      <c r="E20" s="5" t="s">
        <v>60</v>
      </c>
      <c r="F20" s="5" t="s">
        <v>45</v>
      </c>
      <c r="G20" s="35" t="s">
        <v>690</v>
      </c>
    </row>
    <row r="21" spans="1:7" s="10" customFormat="1" ht="25" x14ac:dyDescent="0.35">
      <c r="A21" s="7" t="s">
        <v>701</v>
      </c>
      <c r="B21" s="7" t="s">
        <v>722</v>
      </c>
      <c r="C21" s="11" t="s">
        <v>592</v>
      </c>
      <c r="D21" s="5" t="s">
        <v>591</v>
      </c>
      <c r="E21" s="5" t="s">
        <v>588</v>
      </c>
      <c r="F21" s="5" t="s">
        <v>796</v>
      </c>
      <c r="G21" s="35" t="s">
        <v>690</v>
      </c>
    </row>
    <row r="22" spans="1:7" s="10" customFormat="1" ht="50" x14ac:dyDescent="0.35">
      <c r="A22" s="7" t="s">
        <v>701</v>
      </c>
      <c r="B22" s="7" t="s">
        <v>50</v>
      </c>
      <c r="C22" s="11" t="s">
        <v>569</v>
      </c>
      <c r="D22" s="5" t="s">
        <v>570</v>
      </c>
      <c r="E22" s="5" t="s">
        <v>571</v>
      </c>
      <c r="F22" s="5" t="s">
        <v>796</v>
      </c>
      <c r="G22" s="35" t="s">
        <v>690</v>
      </c>
    </row>
    <row r="23" spans="1:7" s="10" customFormat="1" ht="50" x14ac:dyDescent="0.35">
      <c r="A23" s="7" t="s">
        <v>701</v>
      </c>
      <c r="B23" s="7" t="s">
        <v>50</v>
      </c>
      <c r="C23" s="6" t="s">
        <v>521</v>
      </c>
      <c r="D23" s="7" t="s">
        <v>522</v>
      </c>
      <c r="E23" s="7" t="s">
        <v>350</v>
      </c>
      <c r="F23" s="7" t="s">
        <v>389</v>
      </c>
      <c r="G23" s="6" t="s">
        <v>691</v>
      </c>
    </row>
    <row r="24" spans="1:7" s="10" customFormat="1" ht="50" x14ac:dyDescent="0.35">
      <c r="A24" s="7" t="s">
        <v>701</v>
      </c>
      <c r="B24" s="7" t="s">
        <v>50</v>
      </c>
      <c r="C24" s="11" t="s">
        <v>590</v>
      </c>
      <c r="D24" s="5" t="s">
        <v>591</v>
      </c>
      <c r="E24" s="5" t="s">
        <v>588</v>
      </c>
      <c r="F24" s="5" t="s">
        <v>796</v>
      </c>
      <c r="G24" s="35" t="s">
        <v>691</v>
      </c>
    </row>
    <row r="25" spans="1:7" s="10" customFormat="1" ht="87.5" x14ac:dyDescent="0.35">
      <c r="A25" s="7" t="s">
        <v>712</v>
      </c>
      <c r="B25" s="7" t="s">
        <v>732</v>
      </c>
      <c r="C25" s="11" t="s">
        <v>189</v>
      </c>
      <c r="D25" s="5" t="s">
        <v>138</v>
      </c>
      <c r="E25" s="5" t="s">
        <v>139</v>
      </c>
      <c r="F25" s="5" t="s">
        <v>45</v>
      </c>
      <c r="G25" s="35" t="s">
        <v>689</v>
      </c>
    </row>
    <row r="26" spans="1:7" s="10" customFormat="1" ht="87.5" x14ac:dyDescent="0.35">
      <c r="A26" s="7" t="s">
        <v>712</v>
      </c>
      <c r="B26" s="7" t="s">
        <v>732</v>
      </c>
      <c r="C26" s="11" t="s">
        <v>684</v>
      </c>
      <c r="D26" s="5" t="s">
        <v>675</v>
      </c>
      <c r="E26" s="5" t="s">
        <v>674</v>
      </c>
      <c r="F26" s="5" t="s">
        <v>805</v>
      </c>
      <c r="G26" s="35" t="s">
        <v>692</v>
      </c>
    </row>
    <row r="27" spans="1:7" s="10" customFormat="1" ht="87.5" x14ac:dyDescent="0.35">
      <c r="A27" s="7" t="s">
        <v>712</v>
      </c>
      <c r="B27" s="7" t="s">
        <v>732</v>
      </c>
      <c r="C27" s="11" t="s">
        <v>181</v>
      </c>
      <c r="D27" s="5" t="s">
        <v>182</v>
      </c>
      <c r="E27" s="5" t="s">
        <v>183</v>
      </c>
      <c r="F27" s="5" t="s">
        <v>35</v>
      </c>
      <c r="G27" s="35" t="s">
        <v>692</v>
      </c>
    </row>
    <row r="28" spans="1:7" s="10" customFormat="1" ht="112.5" x14ac:dyDescent="0.35">
      <c r="A28" s="7" t="s">
        <v>712</v>
      </c>
      <c r="B28" s="7" t="s">
        <v>735</v>
      </c>
      <c r="C28" s="11" t="s">
        <v>665</v>
      </c>
      <c r="D28" s="5" t="s">
        <v>666</v>
      </c>
      <c r="E28" s="5" t="s">
        <v>667</v>
      </c>
      <c r="F28" s="5" t="s">
        <v>668</v>
      </c>
      <c r="G28" s="35" t="s">
        <v>691</v>
      </c>
    </row>
    <row r="29" spans="1:7" s="10" customFormat="1" ht="87.5" x14ac:dyDescent="0.35">
      <c r="A29" s="7" t="s">
        <v>712</v>
      </c>
      <c r="B29" s="7" t="s">
        <v>736</v>
      </c>
      <c r="C29" s="11" t="s">
        <v>464</v>
      </c>
      <c r="D29" s="5" t="s">
        <v>446</v>
      </c>
      <c r="E29" s="5" t="s">
        <v>447</v>
      </c>
      <c r="F29" s="5" t="s">
        <v>368</v>
      </c>
      <c r="G29" s="35" t="s">
        <v>692</v>
      </c>
    </row>
    <row r="30" spans="1:7" s="10" customFormat="1" ht="87.5" x14ac:dyDescent="0.35">
      <c r="A30" s="7" t="s">
        <v>712</v>
      </c>
      <c r="B30" s="7" t="s">
        <v>731</v>
      </c>
      <c r="C30" s="11" t="s">
        <v>487</v>
      </c>
      <c r="D30" s="5" t="s">
        <v>293</v>
      </c>
      <c r="E30" s="5" t="s">
        <v>294</v>
      </c>
      <c r="F30" s="5" t="s">
        <v>289</v>
      </c>
      <c r="G30" s="35" t="s">
        <v>689</v>
      </c>
    </row>
    <row r="31" spans="1:7" s="10" customFormat="1" ht="87.5" x14ac:dyDescent="0.35">
      <c r="A31" s="7" t="s">
        <v>712</v>
      </c>
      <c r="B31" s="7" t="s">
        <v>731</v>
      </c>
      <c r="C31" s="11" t="s">
        <v>486</v>
      </c>
      <c r="D31" s="5" t="s">
        <v>317</v>
      </c>
      <c r="E31" s="5" t="s">
        <v>315</v>
      </c>
      <c r="F31" s="5" t="s">
        <v>289</v>
      </c>
      <c r="G31" s="35" t="s">
        <v>692</v>
      </c>
    </row>
    <row r="32" spans="1:7" s="10" customFormat="1" ht="75" x14ac:dyDescent="0.35">
      <c r="A32" s="7" t="s">
        <v>712</v>
      </c>
      <c r="B32" s="7" t="s">
        <v>734</v>
      </c>
      <c r="C32" s="11" t="s">
        <v>266</v>
      </c>
      <c r="D32" s="5" t="s">
        <v>267</v>
      </c>
      <c r="E32" s="5" t="s">
        <v>268</v>
      </c>
      <c r="F32" s="5" t="s">
        <v>269</v>
      </c>
      <c r="G32" s="35" t="s">
        <v>691</v>
      </c>
    </row>
    <row r="33" spans="1:7" s="10" customFormat="1" ht="75" x14ac:dyDescent="0.35">
      <c r="A33" s="7" t="s">
        <v>712</v>
      </c>
      <c r="B33" s="7" t="s">
        <v>734</v>
      </c>
      <c r="C33" s="11" t="s">
        <v>184</v>
      </c>
      <c r="D33" s="5" t="s">
        <v>121</v>
      </c>
      <c r="E33" s="5" t="s">
        <v>166</v>
      </c>
      <c r="F33" s="5" t="s">
        <v>35</v>
      </c>
      <c r="G33" s="35" t="s">
        <v>691</v>
      </c>
    </row>
    <row r="34" spans="1:7" s="10" customFormat="1" ht="75" x14ac:dyDescent="0.35">
      <c r="A34" s="7" t="s">
        <v>712</v>
      </c>
      <c r="B34" s="7" t="s">
        <v>734</v>
      </c>
      <c r="C34" s="11" t="s">
        <v>180</v>
      </c>
      <c r="D34" s="5" t="s">
        <v>178</v>
      </c>
      <c r="E34" s="5" t="s">
        <v>179</v>
      </c>
      <c r="F34" s="5" t="s">
        <v>35</v>
      </c>
      <c r="G34" s="35" t="s">
        <v>692</v>
      </c>
    </row>
    <row r="35" spans="1:7" s="10" customFormat="1" ht="100" x14ac:dyDescent="0.35">
      <c r="A35" s="7" t="s">
        <v>712</v>
      </c>
      <c r="B35" s="7" t="s">
        <v>730</v>
      </c>
      <c r="C35" s="6" t="s">
        <v>825</v>
      </c>
      <c r="D35" s="7" t="s">
        <v>824</v>
      </c>
      <c r="E35" s="7" t="s">
        <v>509</v>
      </c>
      <c r="F35" s="7" t="s">
        <v>800</v>
      </c>
      <c r="G35" s="6" t="s">
        <v>689</v>
      </c>
    </row>
    <row r="36" spans="1:7" s="10" customFormat="1" ht="75" x14ac:dyDescent="0.35">
      <c r="A36" s="7" t="s">
        <v>712</v>
      </c>
      <c r="B36" s="7" t="s">
        <v>730</v>
      </c>
      <c r="C36" s="11" t="s">
        <v>442</v>
      </c>
      <c r="D36" s="5" t="s">
        <v>64</v>
      </c>
      <c r="E36" s="5" t="s">
        <v>44</v>
      </c>
      <c r="F36" s="5" t="s">
        <v>45</v>
      </c>
      <c r="G36" s="35" t="s">
        <v>689</v>
      </c>
    </row>
    <row r="37" spans="1:7" s="10" customFormat="1" ht="112.5" x14ac:dyDescent="0.35">
      <c r="A37" s="7" t="s">
        <v>712</v>
      </c>
      <c r="B37" s="7" t="s">
        <v>730</v>
      </c>
      <c r="C37" s="5" t="s">
        <v>827</v>
      </c>
      <c r="D37" s="5" t="s">
        <v>826</v>
      </c>
      <c r="E37" s="5" t="s">
        <v>44</v>
      </c>
      <c r="F37" s="5" t="s">
        <v>45</v>
      </c>
      <c r="G37" s="35" t="s">
        <v>689</v>
      </c>
    </row>
    <row r="38" spans="1:7" s="10" customFormat="1" ht="75" x14ac:dyDescent="0.35">
      <c r="A38" s="7" t="s">
        <v>712</v>
      </c>
      <c r="B38" s="7" t="s">
        <v>730</v>
      </c>
      <c r="C38" s="11" t="s">
        <v>115</v>
      </c>
      <c r="D38" s="5" t="s">
        <v>84</v>
      </c>
      <c r="E38" s="5" t="s">
        <v>116</v>
      </c>
      <c r="F38" s="5" t="s">
        <v>39</v>
      </c>
      <c r="G38" s="35" t="s">
        <v>690</v>
      </c>
    </row>
    <row r="39" spans="1:7" s="10" customFormat="1" ht="75" x14ac:dyDescent="0.35">
      <c r="A39" s="7" t="s">
        <v>712</v>
      </c>
      <c r="B39" s="7" t="s">
        <v>730</v>
      </c>
      <c r="C39" s="11" t="s">
        <v>639</v>
      </c>
      <c r="D39" s="5" t="s">
        <v>640</v>
      </c>
      <c r="E39" s="5" t="s">
        <v>606</v>
      </c>
      <c r="F39" s="5" t="s">
        <v>611</v>
      </c>
      <c r="G39" s="35" t="s">
        <v>692</v>
      </c>
    </row>
    <row r="40" spans="1:7" s="10" customFormat="1" ht="75" x14ac:dyDescent="0.35">
      <c r="A40" s="7" t="s">
        <v>712</v>
      </c>
      <c r="B40" s="7" t="s">
        <v>730</v>
      </c>
      <c r="C40" s="11" t="s">
        <v>113</v>
      </c>
      <c r="D40" s="5" t="s">
        <v>114</v>
      </c>
      <c r="E40" s="5" t="s">
        <v>77</v>
      </c>
      <c r="F40" s="5" t="s">
        <v>39</v>
      </c>
      <c r="G40" s="35" t="s">
        <v>692</v>
      </c>
    </row>
    <row r="41" spans="1:7" s="10" customFormat="1" ht="75" x14ac:dyDescent="0.35">
      <c r="A41" s="7" t="s">
        <v>712</v>
      </c>
      <c r="B41" s="7" t="s">
        <v>730</v>
      </c>
      <c r="C41" s="11" t="s">
        <v>52</v>
      </c>
      <c r="D41" s="5" t="s">
        <v>53</v>
      </c>
      <c r="E41" s="5" t="s">
        <v>54</v>
      </c>
      <c r="F41" s="5" t="s">
        <v>45</v>
      </c>
      <c r="G41" s="35" t="s">
        <v>692</v>
      </c>
    </row>
    <row r="42" spans="1:7" s="10" customFormat="1" ht="75" x14ac:dyDescent="0.35">
      <c r="A42" s="7" t="s">
        <v>712</v>
      </c>
      <c r="B42" s="7" t="s">
        <v>730</v>
      </c>
      <c r="C42" s="11" t="s">
        <v>47</v>
      </c>
      <c r="D42" s="5" t="s">
        <v>48</v>
      </c>
      <c r="E42" s="5" t="s">
        <v>44</v>
      </c>
      <c r="F42" s="5" t="s">
        <v>45</v>
      </c>
      <c r="G42" s="35" t="s">
        <v>692</v>
      </c>
    </row>
    <row r="43" spans="1:7" s="10" customFormat="1" ht="100" x14ac:dyDescent="0.35">
      <c r="A43" s="7" t="s">
        <v>712</v>
      </c>
      <c r="B43" s="7" t="s">
        <v>729</v>
      </c>
      <c r="C43" s="6" t="s">
        <v>828</v>
      </c>
      <c r="D43" s="7" t="s">
        <v>824</v>
      </c>
      <c r="E43" s="7" t="s">
        <v>509</v>
      </c>
      <c r="F43" s="7" t="s">
        <v>800</v>
      </c>
      <c r="G43" s="6" t="s">
        <v>689</v>
      </c>
    </row>
    <row r="44" spans="1:7" s="10" customFormat="1" ht="100" x14ac:dyDescent="0.35">
      <c r="A44" s="7" t="s">
        <v>712</v>
      </c>
      <c r="B44" s="7" t="s">
        <v>733</v>
      </c>
      <c r="C44" s="11" t="s">
        <v>578</v>
      </c>
      <c r="D44" s="5" t="s">
        <v>579</v>
      </c>
      <c r="E44" s="5" t="s">
        <v>493</v>
      </c>
      <c r="F44" s="5" t="s">
        <v>408</v>
      </c>
      <c r="G44" s="35" t="s">
        <v>690</v>
      </c>
    </row>
    <row r="45" spans="1:7" s="10" customFormat="1" ht="100" x14ac:dyDescent="0.35">
      <c r="A45" s="7" t="s">
        <v>712</v>
      </c>
      <c r="B45" s="7" t="s">
        <v>733</v>
      </c>
      <c r="C45" s="11" t="s">
        <v>560</v>
      </c>
      <c r="D45" s="5" t="s">
        <v>559</v>
      </c>
      <c r="E45" s="5" t="s">
        <v>493</v>
      </c>
      <c r="F45" s="5" t="s">
        <v>408</v>
      </c>
      <c r="G45" s="35" t="s">
        <v>690</v>
      </c>
    </row>
    <row r="46" spans="1:7" s="10" customFormat="1" ht="100" x14ac:dyDescent="0.35">
      <c r="A46" s="7" t="s">
        <v>712</v>
      </c>
      <c r="B46" s="7" t="s">
        <v>733</v>
      </c>
      <c r="C46" s="11" t="s">
        <v>511</v>
      </c>
      <c r="D46" s="5" t="s">
        <v>501</v>
      </c>
      <c r="E46" s="5" t="s">
        <v>509</v>
      </c>
      <c r="F46" s="5" t="s">
        <v>800</v>
      </c>
      <c r="G46" s="35" t="s">
        <v>691</v>
      </c>
    </row>
    <row r="47" spans="1:7" s="10" customFormat="1" ht="100" x14ac:dyDescent="0.35">
      <c r="A47" s="7" t="s">
        <v>712</v>
      </c>
      <c r="B47" s="7" t="s">
        <v>733</v>
      </c>
      <c r="C47" s="11" t="s">
        <v>600</v>
      </c>
      <c r="D47" s="5" t="s">
        <v>505</v>
      </c>
      <c r="E47" s="5" t="s">
        <v>509</v>
      </c>
      <c r="F47" s="5" t="s">
        <v>800</v>
      </c>
      <c r="G47" s="35" t="s">
        <v>691</v>
      </c>
    </row>
    <row r="48" spans="1:7" s="10" customFormat="1" ht="100" x14ac:dyDescent="0.35">
      <c r="A48" s="7" t="s">
        <v>712</v>
      </c>
      <c r="B48" s="7" t="s">
        <v>733</v>
      </c>
      <c r="C48" s="11" t="s">
        <v>441</v>
      </c>
      <c r="D48" s="5" t="s">
        <v>427</v>
      </c>
      <c r="E48" s="5" t="s">
        <v>428</v>
      </c>
      <c r="F48" s="5" t="s">
        <v>429</v>
      </c>
      <c r="G48" s="35" t="s">
        <v>691</v>
      </c>
    </row>
    <row r="49" spans="1:7" s="10" customFormat="1" ht="100" x14ac:dyDescent="0.35">
      <c r="A49" s="7" t="s">
        <v>712</v>
      </c>
      <c r="B49" s="7" t="s">
        <v>733</v>
      </c>
      <c r="C49" s="11" t="s">
        <v>43</v>
      </c>
      <c r="D49" s="5" t="s">
        <v>41</v>
      </c>
      <c r="E49" s="5" t="s">
        <v>42</v>
      </c>
      <c r="F49" s="5" t="s">
        <v>795</v>
      </c>
      <c r="G49" s="35" t="s">
        <v>691</v>
      </c>
    </row>
    <row r="50" spans="1:7" s="10" customFormat="1" ht="100" x14ac:dyDescent="0.35">
      <c r="A50" s="7" t="s">
        <v>712</v>
      </c>
      <c r="B50" s="7" t="s">
        <v>733</v>
      </c>
      <c r="C50" s="11" t="s">
        <v>510</v>
      </c>
      <c r="D50" s="5" t="s">
        <v>507</v>
      </c>
      <c r="E50" s="5" t="s">
        <v>509</v>
      </c>
      <c r="F50" s="5" t="s">
        <v>800</v>
      </c>
      <c r="G50" s="35" t="s">
        <v>691</v>
      </c>
    </row>
    <row r="51" spans="1:7" s="10" customFormat="1" ht="100" x14ac:dyDescent="0.35">
      <c r="A51" s="7" t="s">
        <v>712</v>
      </c>
      <c r="B51" s="7" t="s">
        <v>733</v>
      </c>
      <c r="C51" s="11" t="s">
        <v>607</v>
      </c>
      <c r="D51" s="5" t="s">
        <v>608</v>
      </c>
      <c r="E51" s="5" t="s">
        <v>605</v>
      </c>
      <c r="F51" s="5" t="s">
        <v>604</v>
      </c>
      <c r="G51" s="35" t="s">
        <v>692</v>
      </c>
    </row>
    <row r="52" spans="1:7" s="10" customFormat="1" ht="75" x14ac:dyDescent="0.35">
      <c r="A52" s="7" t="s">
        <v>713</v>
      </c>
      <c r="B52" s="7" t="s">
        <v>739</v>
      </c>
      <c r="C52" s="11" t="s">
        <v>185</v>
      </c>
      <c r="D52" s="5" t="s">
        <v>186</v>
      </c>
      <c r="E52" s="5" t="s">
        <v>187</v>
      </c>
      <c r="F52" s="5" t="s">
        <v>39</v>
      </c>
      <c r="G52" s="35" t="s">
        <v>689</v>
      </c>
    </row>
    <row r="53" spans="1:7" s="10" customFormat="1" ht="75" x14ac:dyDescent="0.35">
      <c r="A53" s="7" t="s">
        <v>713</v>
      </c>
      <c r="B53" s="7" t="s">
        <v>739</v>
      </c>
      <c r="C53" s="11" t="s">
        <v>380</v>
      </c>
      <c r="D53" s="5" t="s">
        <v>377</v>
      </c>
      <c r="E53" s="5" t="s">
        <v>127</v>
      </c>
      <c r="F53" s="5" t="s">
        <v>45</v>
      </c>
      <c r="G53" s="35" t="s">
        <v>691</v>
      </c>
    </row>
    <row r="54" spans="1:7" s="10" customFormat="1" ht="75" x14ac:dyDescent="0.35">
      <c r="A54" s="7" t="s">
        <v>713</v>
      </c>
      <c r="B54" s="7" t="s">
        <v>739</v>
      </c>
      <c r="C54" s="11" t="s">
        <v>400</v>
      </c>
      <c r="D54" s="5" t="s">
        <v>399</v>
      </c>
      <c r="E54" s="5" t="s">
        <v>167</v>
      </c>
      <c r="F54" s="5" t="s">
        <v>45</v>
      </c>
      <c r="G54" s="35" t="s">
        <v>691</v>
      </c>
    </row>
    <row r="55" spans="1:7" s="10" customFormat="1" ht="75" x14ac:dyDescent="0.35">
      <c r="A55" s="7" t="s">
        <v>713</v>
      </c>
      <c r="B55" s="7" t="s">
        <v>739</v>
      </c>
      <c r="C55" s="11" t="s">
        <v>373</v>
      </c>
      <c r="D55" s="5" t="s">
        <v>374</v>
      </c>
      <c r="E55" s="5" t="s">
        <v>375</v>
      </c>
      <c r="F55" s="5" t="s">
        <v>376</v>
      </c>
      <c r="G55" s="35" t="s">
        <v>692</v>
      </c>
    </row>
    <row r="56" spans="1:7" s="10" customFormat="1" ht="100" x14ac:dyDescent="0.35">
      <c r="A56" s="7" t="s">
        <v>713</v>
      </c>
      <c r="B56" s="7" t="s">
        <v>740</v>
      </c>
      <c r="C56" s="11" t="s">
        <v>204</v>
      </c>
      <c r="D56" s="5" t="s">
        <v>202</v>
      </c>
      <c r="E56" s="5" t="s">
        <v>101</v>
      </c>
      <c r="F56" s="5" t="s">
        <v>45</v>
      </c>
      <c r="G56" s="35" t="s">
        <v>690</v>
      </c>
    </row>
    <row r="57" spans="1:7" s="10" customFormat="1" ht="100" x14ac:dyDescent="0.35">
      <c r="A57" s="7" t="s">
        <v>713</v>
      </c>
      <c r="B57" s="7" t="s">
        <v>740</v>
      </c>
      <c r="C57" s="11" t="s">
        <v>655</v>
      </c>
      <c r="D57" s="5" t="s">
        <v>656</v>
      </c>
      <c r="E57" s="5" t="s">
        <v>144</v>
      </c>
      <c r="F57" s="5" t="s">
        <v>657</v>
      </c>
      <c r="G57" s="35" t="s">
        <v>690</v>
      </c>
    </row>
    <row r="58" spans="1:7" s="10" customFormat="1" ht="100" x14ac:dyDescent="0.35">
      <c r="A58" s="7" t="s">
        <v>713</v>
      </c>
      <c r="B58" s="7" t="s">
        <v>740</v>
      </c>
      <c r="C58" s="11" t="s">
        <v>321</v>
      </c>
      <c r="D58" s="5" t="s">
        <v>278</v>
      </c>
      <c r="E58" s="5" t="s">
        <v>279</v>
      </c>
      <c r="F58" s="5" t="s">
        <v>240</v>
      </c>
      <c r="G58" s="35" t="s">
        <v>690</v>
      </c>
    </row>
    <row r="59" spans="1:7" s="10" customFormat="1" ht="100" x14ac:dyDescent="0.35">
      <c r="A59" s="7" t="s">
        <v>713</v>
      </c>
      <c r="B59" s="7" t="s">
        <v>740</v>
      </c>
      <c r="C59" s="11" t="s">
        <v>465</v>
      </c>
      <c r="D59" s="5" t="s">
        <v>466</v>
      </c>
      <c r="E59" s="5" t="s">
        <v>155</v>
      </c>
      <c r="F59" s="5" t="s">
        <v>368</v>
      </c>
      <c r="G59" s="35" t="s">
        <v>691</v>
      </c>
    </row>
    <row r="60" spans="1:7" s="10" customFormat="1" ht="100" x14ac:dyDescent="0.35">
      <c r="A60" s="7" t="s">
        <v>713</v>
      </c>
      <c r="B60" s="7" t="s">
        <v>740</v>
      </c>
      <c r="C60" s="11" t="s">
        <v>359</v>
      </c>
      <c r="D60" s="5" t="s">
        <v>353</v>
      </c>
      <c r="E60" s="5" t="s">
        <v>354</v>
      </c>
      <c r="F60" s="5" t="s">
        <v>67</v>
      </c>
      <c r="G60" s="35" t="s">
        <v>692</v>
      </c>
    </row>
    <row r="61" spans="1:7" s="10" customFormat="1" ht="100" x14ac:dyDescent="0.35">
      <c r="A61" s="7" t="s">
        <v>713</v>
      </c>
      <c r="B61" s="7" t="s">
        <v>740</v>
      </c>
      <c r="C61" s="11" t="s">
        <v>362</v>
      </c>
      <c r="D61" s="5" t="s">
        <v>360</v>
      </c>
      <c r="E61" s="5" t="s">
        <v>354</v>
      </c>
      <c r="F61" s="5" t="s">
        <v>67</v>
      </c>
      <c r="G61" s="35" t="s">
        <v>692</v>
      </c>
    </row>
    <row r="62" spans="1:7" s="10" customFormat="1" ht="100" x14ac:dyDescent="0.35">
      <c r="A62" s="7" t="s">
        <v>713</v>
      </c>
      <c r="B62" s="7" t="s">
        <v>740</v>
      </c>
      <c r="C62" s="11" t="s">
        <v>323</v>
      </c>
      <c r="D62" s="5" t="s">
        <v>324</v>
      </c>
      <c r="E62" s="5" t="s">
        <v>299</v>
      </c>
      <c r="F62" s="5" t="s">
        <v>240</v>
      </c>
      <c r="G62" s="35" t="s">
        <v>692</v>
      </c>
    </row>
    <row r="63" spans="1:7" s="10" customFormat="1" ht="75" x14ac:dyDescent="0.35">
      <c r="A63" s="7" t="s">
        <v>713</v>
      </c>
      <c r="B63" s="7" t="s">
        <v>743</v>
      </c>
      <c r="C63" s="11" t="s">
        <v>484</v>
      </c>
      <c r="D63" s="5" t="s">
        <v>332</v>
      </c>
      <c r="E63" s="5" t="s">
        <v>315</v>
      </c>
      <c r="F63" s="5" t="s">
        <v>289</v>
      </c>
      <c r="G63" s="35" t="s">
        <v>691</v>
      </c>
    </row>
    <row r="64" spans="1:7" s="10" customFormat="1" ht="62.5" x14ac:dyDescent="0.35">
      <c r="A64" s="7" t="s">
        <v>713</v>
      </c>
      <c r="B64" s="7" t="s">
        <v>737</v>
      </c>
      <c r="C64" s="11" t="s">
        <v>311</v>
      </c>
      <c r="D64" s="5" t="s">
        <v>133</v>
      </c>
      <c r="E64" s="5" t="s">
        <v>134</v>
      </c>
      <c r="F64" s="5" t="s">
        <v>35</v>
      </c>
      <c r="G64" s="35" t="s">
        <v>689</v>
      </c>
    </row>
    <row r="65" spans="1:7" s="10" customFormat="1" ht="62.5" x14ac:dyDescent="0.35">
      <c r="A65" s="7" t="s">
        <v>713</v>
      </c>
      <c r="B65" s="7" t="s">
        <v>741</v>
      </c>
      <c r="C65" s="11" t="s">
        <v>336</v>
      </c>
      <c r="D65" s="5" t="s">
        <v>337</v>
      </c>
      <c r="E65" s="5" t="s">
        <v>213</v>
      </c>
      <c r="F65" s="5" t="s">
        <v>214</v>
      </c>
      <c r="G65" s="35" t="s">
        <v>690</v>
      </c>
    </row>
    <row r="66" spans="1:7" s="10" customFormat="1" ht="62.5" x14ac:dyDescent="0.35">
      <c r="A66" s="7" t="s">
        <v>713</v>
      </c>
      <c r="B66" s="7" t="s">
        <v>741</v>
      </c>
      <c r="C66" s="11" t="s">
        <v>421</v>
      </c>
      <c r="D66" s="5" t="s">
        <v>415</v>
      </c>
      <c r="E66" s="5" t="s">
        <v>416</v>
      </c>
      <c r="F66" s="5" t="s">
        <v>156</v>
      </c>
      <c r="G66" s="35" t="s">
        <v>690</v>
      </c>
    </row>
    <row r="67" spans="1:7" s="10" customFormat="1" ht="62.5" x14ac:dyDescent="0.35">
      <c r="A67" s="7" t="s">
        <v>713</v>
      </c>
      <c r="B67" s="7" t="s">
        <v>741</v>
      </c>
      <c r="C67" s="11" t="s">
        <v>396</v>
      </c>
      <c r="D67" s="5" t="s">
        <v>391</v>
      </c>
      <c r="E67" s="5" t="s">
        <v>392</v>
      </c>
      <c r="F67" s="5" t="s">
        <v>381</v>
      </c>
      <c r="G67" s="35" t="s">
        <v>691</v>
      </c>
    </row>
    <row r="68" spans="1:7" s="10" customFormat="1" ht="62.5" x14ac:dyDescent="0.35">
      <c r="A68" s="7" t="s">
        <v>713</v>
      </c>
      <c r="B68" s="7" t="s">
        <v>741</v>
      </c>
      <c r="C68" s="11" t="s">
        <v>112</v>
      </c>
      <c r="D68" s="5" t="s">
        <v>106</v>
      </c>
      <c r="E68" s="5" t="s">
        <v>102</v>
      </c>
      <c r="F68" s="5" t="s">
        <v>39</v>
      </c>
      <c r="G68" s="35" t="s">
        <v>691</v>
      </c>
    </row>
    <row r="69" spans="1:7" s="10" customFormat="1" ht="62.5" x14ac:dyDescent="0.35">
      <c r="A69" s="7" t="s">
        <v>713</v>
      </c>
      <c r="B69" s="7" t="s">
        <v>741</v>
      </c>
      <c r="C69" s="11" t="s">
        <v>210</v>
      </c>
      <c r="D69" s="5" t="s">
        <v>158</v>
      </c>
      <c r="E69" s="5" t="s">
        <v>208</v>
      </c>
      <c r="F69" s="5" t="s">
        <v>45</v>
      </c>
      <c r="G69" s="35" t="s">
        <v>691</v>
      </c>
    </row>
    <row r="70" spans="1:7" s="10" customFormat="1" ht="62.5" x14ac:dyDescent="0.35">
      <c r="A70" s="7" t="s">
        <v>713</v>
      </c>
      <c r="B70" s="7" t="s">
        <v>741</v>
      </c>
      <c r="C70" s="11" t="s">
        <v>170</v>
      </c>
      <c r="D70" s="5" t="s">
        <v>163</v>
      </c>
      <c r="E70" s="5" t="s">
        <v>164</v>
      </c>
      <c r="F70" s="5" t="s">
        <v>801</v>
      </c>
      <c r="G70" s="35" t="s">
        <v>692</v>
      </c>
    </row>
    <row r="71" spans="1:7" s="10" customFormat="1" ht="62.5" x14ac:dyDescent="0.35">
      <c r="A71" s="7" t="s">
        <v>713</v>
      </c>
      <c r="B71" s="7" t="s">
        <v>742</v>
      </c>
      <c r="C71" s="11" t="s">
        <v>609</v>
      </c>
      <c r="D71" s="5" t="s">
        <v>30</v>
      </c>
      <c r="E71" s="5" t="s">
        <v>29</v>
      </c>
      <c r="F71" s="5" t="s">
        <v>800</v>
      </c>
      <c r="G71" s="35" t="s">
        <v>690</v>
      </c>
    </row>
    <row r="72" spans="1:7" s="10" customFormat="1" ht="62.5" x14ac:dyDescent="0.35">
      <c r="A72" s="7" t="s">
        <v>713</v>
      </c>
      <c r="B72" s="7" t="s">
        <v>742</v>
      </c>
      <c r="C72" s="11" t="s">
        <v>557</v>
      </c>
      <c r="D72" s="5" t="s">
        <v>28</v>
      </c>
      <c r="E72" s="5" t="s">
        <v>29</v>
      </c>
      <c r="F72" s="5" t="s">
        <v>800</v>
      </c>
      <c r="G72" s="35" t="s">
        <v>692</v>
      </c>
    </row>
    <row r="73" spans="1:7" s="10" customFormat="1" ht="62.5" x14ac:dyDescent="0.35">
      <c r="A73" s="7" t="s">
        <v>713</v>
      </c>
      <c r="B73" s="7" t="s">
        <v>742</v>
      </c>
      <c r="C73" s="11" t="s">
        <v>418</v>
      </c>
      <c r="D73" s="5" t="s">
        <v>419</v>
      </c>
      <c r="E73" s="5" t="s">
        <v>420</v>
      </c>
      <c r="F73" s="5" t="s">
        <v>798</v>
      </c>
      <c r="G73" s="35" t="s">
        <v>692</v>
      </c>
    </row>
    <row r="74" spans="1:7" s="10" customFormat="1" ht="62.5" x14ac:dyDescent="0.35">
      <c r="A74" s="7" t="s">
        <v>713</v>
      </c>
      <c r="B74" s="7" t="s">
        <v>742</v>
      </c>
      <c r="C74" s="11" t="s">
        <v>322</v>
      </c>
      <c r="D74" s="5" t="s">
        <v>136</v>
      </c>
      <c r="E74" s="5" t="s">
        <v>809</v>
      </c>
      <c r="F74" s="5" t="s">
        <v>35</v>
      </c>
      <c r="G74" s="35" t="s">
        <v>692</v>
      </c>
    </row>
    <row r="75" spans="1:7" s="10" customFormat="1" ht="87.5" x14ac:dyDescent="0.35">
      <c r="A75" s="7" t="s">
        <v>713</v>
      </c>
      <c r="B75" s="7" t="s">
        <v>738</v>
      </c>
      <c r="C75" s="11" t="s">
        <v>56</v>
      </c>
      <c r="D75" s="5" t="s">
        <v>55</v>
      </c>
      <c r="E75" s="5" t="s">
        <v>38</v>
      </c>
      <c r="F75" s="5" t="s">
        <v>39</v>
      </c>
      <c r="G75" s="35" t="s">
        <v>689</v>
      </c>
    </row>
    <row r="76" spans="1:7" s="10" customFormat="1" ht="87.5" x14ac:dyDescent="0.35">
      <c r="A76" s="7" t="s">
        <v>713</v>
      </c>
      <c r="B76" s="7" t="s">
        <v>738</v>
      </c>
      <c r="C76" s="11" t="s">
        <v>327</v>
      </c>
      <c r="D76" s="5" t="s">
        <v>325</v>
      </c>
      <c r="E76" s="5" t="s">
        <v>326</v>
      </c>
      <c r="F76" s="5" t="s">
        <v>240</v>
      </c>
      <c r="G76" s="35" t="s">
        <v>689</v>
      </c>
    </row>
    <row r="77" spans="1:7" s="10" customFormat="1" ht="87.5" x14ac:dyDescent="0.35">
      <c r="A77" s="7" t="s">
        <v>713</v>
      </c>
      <c r="B77" s="7" t="s">
        <v>738</v>
      </c>
      <c r="C77" s="11" t="s">
        <v>476</v>
      </c>
      <c r="D77" s="5" t="s">
        <v>444</v>
      </c>
      <c r="E77" s="5" t="s">
        <v>806</v>
      </c>
      <c r="F77" s="5" t="s">
        <v>39</v>
      </c>
      <c r="G77" s="35" t="s">
        <v>690</v>
      </c>
    </row>
    <row r="78" spans="1:7" s="10" customFormat="1" ht="87.5" x14ac:dyDescent="0.35">
      <c r="A78" s="7" t="s">
        <v>713</v>
      </c>
      <c r="B78" s="7" t="s">
        <v>738</v>
      </c>
      <c r="C78" s="11" t="s">
        <v>203</v>
      </c>
      <c r="D78" s="5" t="s">
        <v>202</v>
      </c>
      <c r="E78" s="5" t="s">
        <v>101</v>
      </c>
      <c r="F78" s="5" t="s">
        <v>45</v>
      </c>
      <c r="G78" s="35" t="s">
        <v>690</v>
      </c>
    </row>
    <row r="79" spans="1:7" s="10" customFormat="1" ht="87.5" x14ac:dyDescent="0.35">
      <c r="A79" s="7" t="s">
        <v>713</v>
      </c>
      <c r="B79" s="7" t="s">
        <v>738</v>
      </c>
      <c r="C79" s="11" t="s">
        <v>328</v>
      </c>
      <c r="D79" s="5" t="s">
        <v>288</v>
      </c>
      <c r="E79" s="5" t="s">
        <v>70</v>
      </c>
      <c r="F79" s="5" t="s">
        <v>240</v>
      </c>
      <c r="G79" s="35" t="s">
        <v>690</v>
      </c>
    </row>
    <row r="80" spans="1:7" s="10" customFormat="1" ht="87.5" x14ac:dyDescent="0.35">
      <c r="A80" s="7" t="s">
        <v>713</v>
      </c>
      <c r="B80" s="7" t="s">
        <v>738</v>
      </c>
      <c r="C80" s="11" t="s">
        <v>508</v>
      </c>
      <c r="D80" s="5" t="s">
        <v>30</v>
      </c>
      <c r="E80" s="5" t="s">
        <v>29</v>
      </c>
      <c r="F80" s="5" t="s">
        <v>800</v>
      </c>
      <c r="G80" s="35" t="s">
        <v>691</v>
      </c>
    </row>
    <row r="81" spans="1:7" s="10" customFormat="1" ht="87.5" x14ac:dyDescent="0.35">
      <c r="A81" s="7" t="s">
        <v>713</v>
      </c>
      <c r="B81" s="7" t="s">
        <v>738</v>
      </c>
      <c r="C81" s="11" t="s">
        <v>196</v>
      </c>
      <c r="D81" s="5" t="s">
        <v>197</v>
      </c>
      <c r="E81" s="5" t="s">
        <v>198</v>
      </c>
      <c r="F81" s="5" t="s">
        <v>39</v>
      </c>
      <c r="G81" s="35" t="s">
        <v>691</v>
      </c>
    </row>
    <row r="82" spans="1:7" s="10" customFormat="1" ht="87.5" x14ac:dyDescent="0.35">
      <c r="A82" s="7" t="s">
        <v>713</v>
      </c>
      <c r="B82" s="7" t="s">
        <v>738</v>
      </c>
      <c r="C82" s="11" t="s">
        <v>65</v>
      </c>
      <c r="D82" s="5" t="s">
        <v>66</v>
      </c>
      <c r="E82" s="5" t="s">
        <v>67</v>
      </c>
      <c r="F82" s="5" t="s">
        <v>67</v>
      </c>
      <c r="G82" s="35" t="s">
        <v>692</v>
      </c>
    </row>
    <row r="83" spans="1:7" s="10" customFormat="1" ht="87.5" x14ac:dyDescent="0.35">
      <c r="A83" s="7" t="s">
        <v>713</v>
      </c>
      <c r="B83" s="7" t="s">
        <v>738</v>
      </c>
      <c r="C83" s="11" t="s">
        <v>342</v>
      </c>
      <c r="D83" s="5" t="s">
        <v>341</v>
      </c>
      <c r="E83" s="5" t="s">
        <v>343</v>
      </c>
      <c r="F83" s="5" t="s">
        <v>240</v>
      </c>
      <c r="G83" s="35" t="s">
        <v>692</v>
      </c>
    </row>
    <row r="84" spans="1:7" s="10" customFormat="1" ht="87.5" x14ac:dyDescent="0.35">
      <c r="A84" s="7" t="s">
        <v>713</v>
      </c>
      <c r="B84" s="7" t="s">
        <v>738</v>
      </c>
      <c r="C84" s="11" t="s">
        <v>637</v>
      </c>
      <c r="D84" s="5" t="s">
        <v>638</v>
      </c>
      <c r="E84" s="5" t="s">
        <v>561</v>
      </c>
      <c r="F84" s="5" t="s">
        <v>562</v>
      </c>
      <c r="G84" s="35" t="s">
        <v>692</v>
      </c>
    </row>
    <row r="85" spans="1:7" s="10" customFormat="1" ht="87.5" x14ac:dyDescent="0.35">
      <c r="A85" s="7" t="s">
        <v>713</v>
      </c>
      <c r="B85" s="7" t="s">
        <v>738</v>
      </c>
      <c r="C85" s="11" t="s">
        <v>603</v>
      </c>
      <c r="D85" s="5" t="s">
        <v>574</v>
      </c>
      <c r="E85" s="5" t="s">
        <v>428</v>
      </c>
      <c r="F85" s="5" t="s">
        <v>429</v>
      </c>
      <c r="G85" s="35" t="s">
        <v>692</v>
      </c>
    </row>
    <row r="86" spans="1:7" s="10" customFormat="1" ht="62.5" x14ac:dyDescent="0.35">
      <c r="A86" s="7" t="s">
        <v>702</v>
      </c>
      <c r="B86" s="7" t="s">
        <v>750</v>
      </c>
      <c r="C86" s="11" t="s">
        <v>662</v>
      </c>
      <c r="D86" s="5" t="s">
        <v>663</v>
      </c>
      <c r="E86" s="5" t="s">
        <v>664</v>
      </c>
      <c r="F86" s="5" t="s">
        <v>696</v>
      </c>
      <c r="G86" s="35" t="s">
        <v>691</v>
      </c>
    </row>
    <row r="87" spans="1:7" s="10" customFormat="1" ht="62.5" x14ac:dyDescent="0.35">
      <c r="A87" s="7" t="s">
        <v>702</v>
      </c>
      <c r="B87" s="7" t="s">
        <v>750</v>
      </c>
      <c r="C87" s="11" t="s">
        <v>32</v>
      </c>
      <c r="D87" s="5" t="s">
        <v>33</v>
      </c>
      <c r="E87" s="5" t="s">
        <v>34</v>
      </c>
      <c r="F87" s="5" t="s">
        <v>35</v>
      </c>
      <c r="G87" s="35" t="s">
        <v>692</v>
      </c>
    </row>
    <row r="88" spans="1:7" s="10" customFormat="1" ht="100" x14ac:dyDescent="0.35">
      <c r="A88" s="7" t="s">
        <v>702</v>
      </c>
      <c r="B88" s="7" t="s">
        <v>744</v>
      </c>
      <c r="C88" s="5" t="s">
        <v>830</v>
      </c>
      <c r="D88" s="5" t="s">
        <v>829</v>
      </c>
      <c r="E88" s="5" t="s">
        <v>502</v>
      </c>
      <c r="F88" s="5" t="s">
        <v>800</v>
      </c>
      <c r="G88" s="35" t="s">
        <v>689</v>
      </c>
    </row>
    <row r="89" spans="1:7" s="10" customFormat="1" ht="50" x14ac:dyDescent="0.35">
      <c r="A89" s="7" t="s">
        <v>702</v>
      </c>
      <c r="B89" s="7" t="s">
        <v>748</v>
      </c>
      <c r="C89" s="11" t="s">
        <v>316</v>
      </c>
      <c r="D89" s="5" t="s">
        <v>312</v>
      </c>
      <c r="E89" s="5" t="s">
        <v>273</v>
      </c>
      <c r="F89" s="5" t="s">
        <v>6</v>
      </c>
      <c r="G89" s="35" t="s">
        <v>690</v>
      </c>
    </row>
    <row r="90" spans="1:7" s="10" customFormat="1" ht="50" x14ac:dyDescent="0.35">
      <c r="A90" s="7" t="s">
        <v>702</v>
      </c>
      <c r="B90" s="7" t="s">
        <v>748</v>
      </c>
      <c r="C90" s="11" t="s">
        <v>369</v>
      </c>
      <c r="D90" s="5" t="s">
        <v>370</v>
      </c>
      <c r="E90" s="5" t="s">
        <v>273</v>
      </c>
      <c r="F90" s="5" t="s">
        <v>6</v>
      </c>
      <c r="G90" s="35" t="s">
        <v>691</v>
      </c>
    </row>
    <row r="91" spans="1:7" s="10" customFormat="1" ht="100" x14ac:dyDescent="0.35">
      <c r="A91" s="7" t="s">
        <v>702</v>
      </c>
      <c r="B91" s="7" t="s">
        <v>745</v>
      </c>
      <c r="C91" s="5" t="s">
        <v>832</v>
      </c>
      <c r="D91" s="5" t="s">
        <v>831</v>
      </c>
      <c r="E91" s="5" t="s">
        <v>502</v>
      </c>
      <c r="F91" s="5" t="s">
        <v>800</v>
      </c>
      <c r="G91" s="35" t="s">
        <v>689</v>
      </c>
    </row>
    <row r="92" spans="1:7" s="10" customFormat="1" ht="25" x14ac:dyDescent="0.35">
      <c r="A92" s="7" t="s">
        <v>702</v>
      </c>
      <c r="B92" s="7" t="s">
        <v>745</v>
      </c>
      <c r="C92" s="11" t="s">
        <v>430</v>
      </c>
      <c r="D92" s="5" t="s">
        <v>275</v>
      </c>
      <c r="E92" s="5" t="s">
        <v>276</v>
      </c>
      <c r="F92" s="5" t="s">
        <v>214</v>
      </c>
      <c r="G92" s="35" t="s">
        <v>690</v>
      </c>
    </row>
    <row r="93" spans="1:7" s="10" customFormat="1" ht="37.5" x14ac:dyDescent="0.35">
      <c r="A93" s="7" t="s">
        <v>702</v>
      </c>
      <c r="B93" s="7" t="s">
        <v>745</v>
      </c>
      <c r="C93" s="11" t="s">
        <v>146</v>
      </c>
      <c r="D93" s="5" t="s">
        <v>136</v>
      </c>
      <c r="E93" s="5" t="s">
        <v>809</v>
      </c>
      <c r="F93" s="5" t="s">
        <v>35</v>
      </c>
      <c r="G93" s="35" t="s">
        <v>691</v>
      </c>
    </row>
    <row r="94" spans="1:7" s="10" customFormat="1" ht="25" x14ac:dyDescent="0.35">
      <c r="A94" s="7" t="s">
        <v>702</v>
      </c>
      <c r="B94" s="7" t="s">
        <v>745</v>
      </c>
      <c r="C94" s="11" t="s">
        <v>659</v>
      </c>
      <c r="D94" s="5" t="s">
        <v>660</v>
      </c>
      <c r="E94" s="5" t="s">
        <v>661</v>
      </c>
      <c r="F94" s="5" t="s">
        <v>661</v>
      </c>
      <c r="G94" s="35" t="s">
        <v>691</v>
      </c>
    </row>
    <row r="95" spans="1:7" s="10" customFormat="1" ht="25" x14ac:dyDescent="0.35">
      <c r="A95" s="7" t="s">
        <v>702</v>
      </c>
      <c r="B95" s="7" t="s">
        <v>745</v>
      </c>
      <c r="C95" s="11" t="s">
        <v>681</v>
      </c>
      <c r="D95" s="5" t="s">
        <v>646</v>
      </c>
      <c r="E95" s="5" t="s">
        <v>636</v>
      </c>
      <c r="F95" s="5" t="s">
        <v>797</v>
      </c>
      <c r="G95" s="35" t="s">
        <v>691</v>
      </c>
    </row>
    <row r="96" spans="1:7" s="10" customFormat="1" ht="37.5" x14ac:dyDescent="0.35">
      <c r="A96" s="7" t="s">
        <v>702</v>
      </c>
      <c r="B96" s="7" t="s">
        <v>745</v>
      </c>
      <c r="C96" s="11" t="s">
        <v>36</v>
      </c>
      <c r="D96" s="5" t="s">
        <v>37</v>
      </c>
      <c r="E96" s="5" t="s">
        <v>34</v>
      </c>
      <c r="F96" s="5" t="s">
        <v>35</v>
      </c>
      <c r="G96" s="35" t="s">
        <v>691</v>
      </c>
    </row>
    <row r="97" spans="1:7" s="10" customFormat="1" ht="37.5" x14ac:dyDescent="0.35">
      <c r="A97" s="7" t="s">
        <v>702</v>
      </c>
      <c r="B97" s="7" t="s">
        <v>745</v>
      </c>
      <c r="C97" s="11" t="s">
        <v>440</v>
      </c>
      <c r="D97" s="5" t="s">
        <v>427</v>
      </c>
      <c r="E97" s="5" t="s">
        <v>428</v>
      </c>
      <c r="F97" s="5" t="s">
        <v>429</v>
      </c>
      <c r="G97" s="35" t="s">
        <v>692</v>
      </c>
    </row>
    <row r="98" spans="1:7" s="10" customFormat="1" ht="25" x14ac:dyDescent="0.35">
      <c r="A98" s="7" t="s">
        <v>702</v>
      </c>
      <c r="B98" s="7" t="s">
        <v>745</v>
      </c>
      <c r="C98" s="11" t="s">
        <v>467</v>
      </c>
      <c r="D98" s="5" t="s">
        <v>468</v>
      </c>
      <c r="E98" s="5" t="s">
        <v>469</v>
      </c>
      <c r="F98" s="5" t="s">
        <v>45</v>
      </c>
      <c r="G98" s="35" t="s">
        <v>692</v>
      </c>
    </row>
    <row r="99" spans="1:7" s="10" customFormat="1" ht="25" x14ac:dyDescent="0.35">
      <c r="A99" s="7" t="s">
        <v>702</v>
      </c>
      <c r="B99" s="7" t="s">
        <v>752</v>
      </c>
      <c r="C99" s="11" t="s">
        <v>645</v>
      </c>
      <c r="D99" s="5" t="s">
        <v>646</v>
      </c>
      <c r="E99" s="5" t="s">
        <v>636</v>
      </c>
      <c r="F99" s="5" t="s">
        <v>797</v>
      </c>
      <c r="G99" s="35" t="s">
        <v>692</v>
      </c>
    </row>
    <row r="100" spans="1:7" s="10" customFormat="1" ht="37.5" x14ac:dyDescent="0.35">
      <c r="A100" s="7" t="s">
        <v>702</v>
      </c>
      <c r="B100" s="7" t="s">
        <v>747</v>
      </c>
      <c r="C100" s="11" t="s">
        <v>506</v>
      </c>
      <c r="D100" s="5" t="s">
        <v>507</v>
      </c>
      <c r="E100" s="5" t="s">
        <v>502</v>
      </c>
      <c r="F100" s="5" t="s">
        <v>800</v>
      </c>
      <c r="G100" s="35" t="s">
        <v>690</v>
      </c>
    </row>
    <row r="101" spans="1:7" s="10" customFormat="1" ht="37.5" x14ac:dyDescent="0.35">
      <c r="A101" s="7" t="s">
        <v>702</v>
      </c>
      <c r="B101" s="7" t="s">
        <v>747</v>
      </c>
      <c r="C101" s="11" t="s">
        <v>503</v>
      </c>
      <c r="D101" s="5" t="s">
        <v>501</v>
      </c>
      <c r="E101" s="5" t="s">
        <v>502</v>
      </c>
      <c r="F101" s="5" t="s">
        <v>800</v>
      </c>
      <c r="G101" s="35" t="s">
        <v>690</v>
      </c>
    </row>
    <row r="102" spans="1:7" s="10" customFormat="1" ht="37.5" x14ac:dyDescent="0.35">
      <c r="A102" s="7" t="s">
        <v>702</v>
      </c>
      <c r="B102" s="7" t="s">
        <v>747</v>
      </c>
      <c r="C102" s="11" t="s">
        <v>504</v>
      </c>
      <c r="D102" s="5" t="s">
        <v>505</v>
      </c>
      <c r="E102" s="5" t="s">
        <v>502</v>
      </c>
      <c r="F102" s="5" t="s">
        <v>800</v>
      </c>
      <c r="G102" s="35" t="s">
        <v>691</v>
      </c>
    </row>
    <row r="103" spans="1:7" s="10" customFormat="1" ht="37.5" x14ac:dyDescent="0.35">
      <c r="A103" s="7" t="s">
        <v>702</v>
      </c>
      <c r="B103" s="7" t="s">
        <v>751</v>
      </c>
      <c r="C103" s="11" t="s">
        <v>371</v>
      </c>
      <c r="D103" s="5" t="s">
        <v>370</v>
      </c>
      <c r="E103" s="5" t="s">
        <v>273</v>
      </c>
      <c r="F103" s="5" t="s">
        <v>6</v>
      </c>
      <c r="G103" s="35" t="s">
        <v>691</v>
      </c>
    </row>
    <row r="104" spans="1:7" s="10" customFormat="1" ht="37.5" x14ac:dyDescent="0.35">
      <c r="A104" s="7" t="s">
        <v>702</v>
      </c>
      <c r="B104" s="7" t="s">
        <v>751</v>
      </c>
      <c r="C104" s="11" t="s">
        <v>566</v>
      </c>
      <c r="D104" s="5" t="s">
        <v>567</v>
      </c>
      <c r="E104" s="5" t="s">
        <v>568</v>
      </c>
      <c r="F104" s="5" t="s">
        <v>802</v>
      </c>
      <c r="G104" s="35" t="s">
        <v>692</v>
      </c>
    </row>
    <row r="105" spans="1:7" s="10" customFormat="1" ht="50" x14ac:dyDescent="0.35">
      <c r="A105" s="7" t="s">
        <v>702</v>
      </c>
      <c r="B105" s="7" t="s">
        <v>751</v>
      </c>
      <c r="C105" s="11" t="s">
        <v>313</v>
      </c>
      <c r="D105" s="5" t="s">
        <v>312</v>
      </c>
      <c r="E105" s="5" t="s">
        <v>273</v>
      </c>
      <c r="F105" s="5" t="s">
        <v>6</v>
      </c>
      <c r="G105" s="35" t="s">
        <v>692</v>
      </c>
    </row>
    <row r="106" spans="1:7" s="10" customFormat="1" ht="25" x14ac:dyDescent="0.35">
      <c r="A106" s="7" t="s">
        <v>702</v>
      </c>
      <c r="B106" s="7" t="s">
        <v>754</v>
      </c>
      <c r="C106" s="11" t="s">
        <v>372</v>
      </c>
      <c r="D106" s="5" t="s">
        <v>370</v>
      </c>
      <c r="E106" s="5" t="s">
        <v>273</v>
      </c>
      <c r="F106" s="5" t="s">
        <v>6</v>
      </c>
      <c r="G106" s="35" t="s">
        <v>692</v>
      </c>
    </row>
    <row r="107" spans="1:7" s="10" customFormat="1" ht="25" x14ac:dyDescent="0.35">
      <c r="A107" s="7" t="s">
        <v>702</v>
      </c>
      <c r="B107" s="7" t="s">
        <v>749</v>
      </c>
      <c r="C107" s="11" t="s">
        <v>236</v>
      </c>
      <c r="D107" s="5" t="s">
        <v>231</v>
      </c>
      <c r="E107" s="5" t="s">
        <v>233</v>
      </c>
      <c r="F107" s="5" t="s">
        <v>6</v>
      </c>
      <c r="G107" s="35" t="s">
        <v>691</v>
      </c>
    </row>
    <row r="108" spans="1:7" s="10" customFormat="1" ht="37.5" x14ac:dyDescent="0.35">
      <c r="A108" s="7" t="s">
        <v>702</v>
      </c>
      <c r="B108" s="7" t="s">
        <v>753</v>
      </c>
      <c r="C108" s="11" t="s">
        <v>652</v>
      </c>
      <c r="D108" s="5" t="s">
        <v>653</v>
      </c>
      <c r="E108" s="5" t="s">
        <v>651</v>
      </c>
      <c r="F108" s="5" t="s">
        <v>818</v>
      </c>
      <c r="G108" s="35" t="s">
        <v>692</v>
      </c>
    </row>
    <row r="109" spans="1:7" s="10" customFormat="1" ht="100" x14ac:dyDescent="0.35">
      <c r="A109" s="7" t="s">
        <v>702</v>
      </c>
      <c r="B109" s="7" t="s">
        <v>746</v>
      </c>
      <c r="C109" s="5" t="s">
        <v>834</v>
      </c>
      <c r="D109" s="5" t="s">
        <v>833</v>
      </c>
      <c r="E109" s="5" t="s">
        <v>502</v>
      </c>
      <c r="F109" s="5" t="s">
        <v>800</v>
      </c>
      <c r="G109" s="35" t="s">
        <v>690</v>
      </c>
    </row>
    <row r="110" spans="1:7" s="10" customFormat="1" ht="25" x14ac:dyDescent="0.35">
      <c r="A110" s="7" t="s">
        <v>702</v>
      </c>
      <c r="B110" s="7" t="s">
        <v>746</v>
      </c>
      <c r="C110" s="11" t="s">
        <v>234</v>
      </c>
      <c r="D110" s="5" t="s">
        <v>231</v>
      </c>
      <c r="E110" s="5" t="s">
        <v>233</v>
      </c>
      <c r="F110" s="5" t="s">
        <v>6</v>
      </c>
      <c r="G110" s="35" t="s">
        <v>692</v>
      </c>
    </row>
    <row r="111" spans="1:7" s="10" customFormat="1" ht="50" x14ac:dyDescent="0.35">
      <c r="A111" s="7" t="s">
        <v>714</v>
      </c>
      <c r="B111" s="7" t="s">
        <v>756</v>
      </c>
      <c r="C111" s="11" t="s">
        <v>677</v>
      </c>
      <c r="D111" s="5" t="s">
        <v>673</v>
      </c>
      <c r="E111" s="5" t="s">
        <v>674</v>
      </c>
      <c r="F111" s="5" t="s">
        <v>805</v>
      </c>
      <c r="G111" s="35" t="s">
        <v>690</v>
      </c>
    </row>
    <row r="112" spans="1:7" s="10" customFormat="1" ht="50" x14ac:dyDescent="0.35">
      <c r="A112" s="7" t="s">
        <v>714</v>
      </c>
      <c r="B112" s="7" t="s">
        <v>756</v>
      </c>
      <c r="C112" s="11" t="s">
        <v>412</v>
      </c>
      <c r="D112" s="5" t="s">
        <v>409</v>
      </c>
      <c r="E112" s="5" t="s">
        <v>410</v>
      </c>
      <c r="F112" s="5" t="s">
        <v>398</v>
      </c>
      <c r="G112" s="35" t="s">
        <v>691</v>
      </c>
    </row>
    <row r="113" spans="1:7" s="10" customFormat="1" ht="75" x14ac:dyDescent="0.35">
      <c r="A113" s="7" t="s">
        <v>714</v>
      </c>
      <c r="B113" s="7" t="s">
        <v>755</v>
      </c>
      <c r="C113" s="11" t="s">
        <v>124</v>
      </c>
      <c r="D113" s="5" t="s">
        <v>73</v>
      </c>
      <c r="E113" s="5" t="s">
        <v>74</v>
      </c>
      <c r="F113" s="5" t="s">
        <v>45</v>
      </c>
      <c r="G113" s="35" t="s">
        <v>689</v>
      </c>
    </row>
    <row r="114" spans="1:7" s="10" customFormat="1" ht="75" x14ac:dyDescent="0.35">
      <c r="A114" s="7" t="s">
        <v>714</v>
      </c>
      <c r="B114" s="7" t="s">
        <v>755</v>
      </c>
      <c r="C114" s="11" t="s">
        <v>96</v>
      </c>
      <c r="D114" s="5" t="s">
        <v>90</v>
      </c>
      <c r="E114" s="5" t="s">
        <v>91</v>
      </c>
      <c r="F114" s="5" t="s">
        <v>801</v>
      </c>
      <c r="G114" s="35" t="s">
        <v>690</v>
      </c>
    </row>
    <row r="115" spans="1:7" s="10" customFormat="1" ht="75" x14ac:dyDescent="0.35">
      <c r="A115" s="7" t="s">
        <v>714</v>
      </c>
      <c r="B115" s="7" t="s">
        <v>755</v>
      </c>
      <c r="C115" s="11" t="s">
        <v>176</v>
      </c>
      <c r="D115" s="5" t="s">
        <v>173</v>
      </c>
      <c r="E115" s="5" t="s">
        <v>810</v>
      </c>
      <c r="F115" s="5" t="s">
        <v>45</v>
      </c>
      <c r="G115" s="35" t="s">
        <v>690</v>
      </c>
    </row>
    <row r="116" spans="1:7" s="10" customFormat="1" ht="50" x14ac:dyDescent="0.35">
      <c r="A116" s="7" t="s">
        <v>714</v>
      </c>
      <c r="B116" s="7" t="s">
        <v>760</v>
      </c>
      <c r="C116" s="11" t="s">
        <v>654</v>
      </c>
      <c r="D116" s="5" t="s">
        <v>647</v>
      </c>
      <c r="E116" s="5" t="s">
        <v>648</v>
      </c>
      <c r="F116" s="5" t="s">
        <v>512</v>
      </c>
      <c r="G116" s="35" t="s">
        <v>692</v>
      </c>
    </row>
    <row r="117" spans="1:7" s="10" customFormat="1" ht="50" x14ac:dyDescent="0.35">
      <c r="A117" s="7" t="s">
        <v>714</v>
      </c>
      <c r="B117" s="7" t="s">
        <v>757</v>
      </c>
      <c r="C117" s="11" t="s">
        <v>478</v>
      </c>
      <c r="D117" s="5" t="s">
        <v>404</v>
      </c>
      <c r="E117" s="5" t="s">
        <v>405</v>
      </c>
      <c r="F117" s="5" t="s">
        <v>398</v>
      </c>
      <c r="G117" s="35" t="s">
        <v>690</v>
      </c>
    </row>
    <row r="118" spans="1:7" s="10" customFormat="1" ht="50" x14ac:dyDescent="0.35">
      <c r="A118" s="7" t="s">
        <v>714</v>
      </c>
      <c r="B118" s="7" t="s">
        <v>757</v>
      </c>
      <c r="C118" s="11" t="s">
        <v>520</v>
      </c>
      <c r="D118" s="5" t="s">
        <v>516</v>
      </c>
      <c r="E118" s="5" t="s">
        <v>517</v>
      </c>
      <c r="F118" s="5" t="s">
        <v>518</v>
      </c>
      <c r="G118" s="35" t="s">
        <v>692</v>
      </c>
    </row>
    <row r="119" spans="1:7" s="10" customFormat="1" ht="50" x14ac:dyDescent="0.35">
      <c r="A119" s="7" t="s">
        <v>714</v>
      </c>
      <c r="B119" s="7" t="s">
        <v>759</v>
      </c>
      <c r="C119" s="11" t="s">
        <v>625</v>
      </c>
      <c r="D119" s="5" t="s">
        <v>621</v>
      </c>
      <c r="E119" s="5" t="s">
        <v>622</v>
      </c>
      <c r="F119" s="5" t="s">
        <v>512</v>
      </c>
      <c r="G119" s="35" t="s">
        <v>691</v>
      </c>
    </row>
    <row r="120" spans="1:7" s="10" customFormat="1" ht="62.5" x14ac:dyDescent="0.35">
      <c r="A120" s="7" t="s">
        <v>714</v>
      </c>
      <c r="B120" s="7" t="s">
        <v>758</v>
      </c>
      <c r="C120" s="11" t="s">
        <v>118</v>
      </c>
      <c r="D120" s="5" t="s">
        <v>119</v>
      </c>
      <c r="E120" s="5" t="s">
        <v>811</v>
      </c>
      <c r="F120" s="5" t="s">
        <v>39</v>
      </c>
      <c r="G120" s="35" t="s">
        <v>691</v>
      </c>
    </row>
    <row r="121" spans="1:7" s="10" customFormat="1" ht="62.5" x14ac:dyDescent="0.35">
      <c r="A121" s="7" t="s">
        <v>714</v>
      </c>
      <c r="B121" s="7" t="s">
        <v>758</v>
      </c>
      <c r="C121" s="11" t="s">
        <v>535</v>
      </c>
      <c r="D121" s="5" t="s">
        <v>530</v>
      </c>
      <c r="E121" s="5" t="s">
        <v>531</v>
      </c>
      <c r="F121" s="5" t="s">
        <v>452</v>
      </c>
      <c r="G121" s="35" t="s">
        <v>691</v>
      </c>
    </row>
    <row r="122" spans="1:7" s="10" customFormat="1" ht="62.5" x14ac:dyDescent="0.35">
      <c r="A122" s="7" t="s">
        <v>714</v>
      </c>
      <c r="B122" s="7" t="s">
        <v>758</v>
      </c>
      <c r="C122" s="11" t="s">
        <v>552</v>
      </c>
      <c r="D122" s="5" t="s">
        <v>551</v>
      </c>
      <c r="E122" s="5" t="s">
        <v>500</v>
      </c>
      <c r="F122" s="5" t="s">
        <v>499</v>
      </c>
      <c r="G122" s="35" t="s">
        <v>691</v>
      </c>
    </row>
    <row r="123" spans="1:7" s="10" customFormat="1" ht="62.5" x14ac:dyDescent="0.35">
      <c r="A123" s="7" t="s">
        <v>714</v>
      </c>
      <c r="B123" s="7" t="s">
        <v>758</v>
      </c>
      <c r="C123" s="11" t="s">
        <v>479</v>
      </c>
      <c r="D123" s="5" t="s">
        <v>404</v>
      </c>
      <c r="E123" s="5" t="s">
        <v>405</v>
      </c>
      <c r="F123" s="5" t="s">
        <v>398</v>
      </c>
      <c r="G123" s="35" t="s">
        <v>691</v>
      </c>
    </row>
    <row r="124" spans="1:7" s="10" customFormat="1" ht="62.5" x14ac:dyDescent="0.35">
      <c r="A124" s="7" t="s">
        <v>714</v>
      </c>
      <c r="B124" s="7" t="s">
        <v>758</v>
      </c>
      <c r="C124" s="11" t="s">
        <v>413</v>
      </c>
      <c r="D124" s="5" t="s">
        <v>409</v>
      </c>
      <c r="E124" s="5" t="s">
        <v>410</v>
      </c>
      <c r="F124" s="5" t="s">
        <v>398</v>
      </c>
      <c r="G124" s="35" t="s">
        <v>691</v>
      </c>
    </row>
    <row r="125" spans="1:7" s="10" customFormat="1" ht="62.5" x14ac:dyDescent="0.35">
      <c r="A125" s="7" t="s">
        <v>714</v>
      </c>
      <c r="B125" s="7" t="s">
        <v>758</v>
      </c>
      <c r="C125" s="11" t="s">
        <v>650</v>
      </c>
      <c r="D125" s="5" t="s">
        <v>647</v>
      </c>
      <c r="E125" s="5" t="s">
        <v>648</v>
      </c>
      <c r="F125" s="5" t="s">
        <v>512</v>
      </c>
      <c r="G125" s="35" t="s">
        <v>691</v>
      </c>
    </row>
    <row r="126" spans="1:7" s="10" customFormat="1" ht="62.5" x14ac:dyDescent="0.35">
      <c r="A126" s="7" t="s">
        <v>714</v>
      </c>
      <c r="B126" s="7" t="s">
        <v>758</v>
      </c>
      <c r="C126" s="11" t="s">
        <v>95</v>
      </c>
      <c r="D126" s="5" t="s">
        <v>90</v>
      </c>
      <c r="E126" s="5" t="s">
        <v>91</v>
      </c>
      <c r="F126" s="5" t="s">
        <v>801</v>
      </c>
      <c r="G126" s="35" t="s">
        <v>691</v>
      </c>
    </row>
    <row r="127" spans="1:7" s="10" customFormat="1" ht="62.5" x14ac:dyDescent="0.35">
      <c r="A127" s="7" t="s">
        <v>714</v>
      </c>
      <c r="B127" s="7" t="s">
        <v>758</v>
      </c>
      <c r="C127" s="11" t="s">
        <v>597</v>
      </c>
      <c r="D127" s="5" t="s">
        <v>591</v>
      </c>
      <c r="E127" s="5" t="s">
        <v>588</v>
      </c>
      <c r="F127" s="5" t="s">
        <v>796</v>
      </c>
      <c r="G127" s="35" t="s">
        <v>692</v>
      </c>
    </row>
    <row r="128" spans="1:7" s="10" customFormat="1" ht="37.5" x14ac:dyDescent="0.35">
      <c r="A128" s="7" t="s">
        <v>703</v>
      </c>
      <c r="B128" s="7" t="s">
        <v>762</v>
      </c>
      <c r="C128" s="11" t="s">
        <v>379</v>
      </c>
      <c r="D128" s="5" t="s">
        <v>377</v>
      </c>
      <c r="E128" s="5" t="s">
        <v>127</v>
      </c>
      <c r="F128" s="5" t="s">
        <v>45</v>
      </c>
      <c r="G128" s="35" t="s">
        <v>690</v>
      </c>
    </row>
    <row r="129" spans="1:7" s="10" customFormat="1" ht="37.5" x14ac:dyDescent="0.35">
      <c r="A129" s="7" t="s">
        <v>703</v>
      </c>
      <c r="B129" s="7" t="s">
        <v>762</v>
      </c>
      <c r="C129" s="11" t="s">
        <v>125</v>
      </c>
      <c r="D129" s="5" t="s">
        <v>126</v>
      </c>
      <c r="E129" s="5" t="s">
        <v>127</v>
      </c>
      <c r="F129" s="5" t="s">
        <v>45</v>
      </c>
      <c r="G129" s="35" t="s">
        <v>690</v>
      </c>
    </row>
    <row r="130" spans="1:7" s="10" customFormat="1" ht="37.5" x14ac:dyDescent="0.35">
      <c r="A130" s="7" t="s">
        <v>703</v>
      </c>
      <c r="B130" s="7" t="s">
        <v>762</v>
      </c>
      <c r="C130" s="11" t="s">
        <v>141</v>
      </c>
      <c r="D130" s="5" t="s">
        <v>138</v>
      </c>
      <c r="E130" s="5" t="s">
        <v>139</v>
      </c>
      <c r="F130" s="5" t="s">
        <v>45</v>
      </c>
      <c r="G130" s="35" t="s">
        <v>692</v>
      </c>
    </row>
    <row r="131" spans="1:7" s="10" customFormat="1" ht="62.5" x14ac:dyDescent="0.35">
      <c r="A131" s="7" t="s">
        <v>703</v>
      </c>
      <c r="B131" s="7" t="s">
        <v>763</v>
      </c>
      <c r="C131" s="11" t="s">
        <v>123</v>
      </c>
      <c r="D131" s="5" t="s">
        <v>73</v>
      </c>
      <c r="E131" s="5" t="s">
        <v>74</v>
      </c>
      <c r="F131" s="5" t="s">
        <v>45</v>
      </c>
      <c r="G131" s="35" t="s">
        <v>690</v>
      </c>
    </row>
    <row r="132" spans="1:7" s="10" customFormat="1" ht="62.5" x14ac:dyDescent="0.35">
      <c r="A132" s="7" t="s">
        <v>703</v>
      </c>
      <c r="B132" s="7" t="s">
        <v>763</v>
      </c>
      <c r="C132" s="11" t="s">
        <v>230</v>
      </c>
      <c r="D132" s="5" t="s">
        <v>231</v>
      </c>
      <c r="E132" s="5" t="s">
        <v>232</v>
      </c>
      <c r="F132" s="5" t="s">
        <v>6</v>
      </c>
      <c r="G132" s="35" t="s">
        <v>690</v>
      </c>
    </row>
    <row r="133" spans="1:7" s="10" customFormat="1" ht="62.5" x14ac:dyDescent="0.35">
      <c r="A133" s="7" t="s">
        <v>703</v>
      </c>
      <c r="B133" s="7" t="s">
        <v>763</v>
      </c>
      <c r="C133" s="11" t="s">
        <v>284</v>
      </c>
      <c r="D133" s="5" t="s">
        <v>285</v>
      </c>
      <c r="E133" s="5" t="s">
        <v>286</v>
      </c>
      <c r="F133" s="5" t="s">
        <v>6</v>
      </c>
      <c r="G133" s="35" t="s">
        <v>691</v>
      </c>
    </row>
    <row r="134" spans="1:7" s="10" customFormat="1" ht="62.5" x14ac:dyDescent="0.35">
      <c r="A134" s="7" t="s">
        <v>703</v>
      </c>
      <c r="B134" s="7" t="s">
        <v>763</v>
      </c>
      <c r="C134" s="11" t="s">
        <v>94</v>
      </c>
      <c r="D134" s="5" t="s">
        <v>90</v>
      </c>
      <c r="E134" s="5" t="s">
        <v>91</v>
      </c>
      <c r="F134" s="5" t="s">
        <v>801</v>
      </c>
      <c r="G134" s="35" t="s">
        <v>691</v>
      </c>
    </row>
    <row r="135" spans="1:7" s="10" customFormat="1" ht="62.5" x14ac:dyDescent="0.35">
      <c r="A135" s="7" t="s">
        <v>703</v>
      </c>
      <c r="B135" s="7" t="s">
        <v>763</v>
      </c>
      <c r="C135" s="11" t="s">
        <v>297</v>
      </c>
      <c r="D135" s="5" t="s">
        <v>292</v>
      </c>
      <c r="E135" s="5" t="s">
        <v>135</v>
      </c>
      <c r="F135" s="5" t="s">
        <v>45</v>
      </c>
      <c r="G135" s="35" t="s">
        <v>692</v>
      </c>
    </row>
    <row r="136" spans="1:7" s="10" customFormat="1" ht="62.5" x14ac:dyDescent="0.35">
      <c r="A136" s="7" t="s">
        <v>703</v>
      </c>
      <c r="B136" s="7" t="s">
        <v>763</v>
      </c>
      <c r="C136" s="11" t="s">
        <v>366</v>
      </c>
      <c r="D136" s="5" t="s">
        <v>333</v>
      </c>
      <c r="E136" s="5" t="s">
        <v>367</v>
      </c>
      <c r="F136" s="5" t="s">
        <v>76</v>
      </c>
      <c r="G136" s="35" t="s">
        <v>692</v>
      </c>
    </row>
    <row r="137" spans="1:7" s="10" customFormat="1" ht="37.5" x14ac:dyDescent="0.35">
      <c r="A137" s="7" t="s">
        <v>703</v>
      </c>
      <c r="B137" s="7" t="s">
        <v>766</v>
      </c>
      <c r="C137" s="11" t="s">
        <v>538</v>
      </c>
      <c r="D137" s="5" t="s">
        <v>539</v>
      </c>
      <c r="E137" s="5" t="s">
        <v>540</v>
      </c>
      <c r="F137" s="5" t="s">
        <v>389</v>
      </c>
      <c r="G137" s="35" t="s">
        <v>692</v>
      </c>
    </row>
    <row r="138" spans="1:7" s="10" customFormat="1" ht="25" x14ac:dyDescent="0.35">
      <c r="A138" s="7" t="s">
        <v>703</v>
      </c>
      <c r="B138" s="7" t="s">
        <v>761</v>
      </c>
      <c r="C138" s="11" t="s">
        <v>207</v>
      </c>
      <c r="D138" s="5" t="s">
        <v>158</v>
      </c>
      <c r="E138" s="5" t="s">
        <v>208</v>
      </c>
      <c r="F138" s="5" t="s">
        <v>45</v>
      </c>
      <c r="G138" s="35" t="s">
        <v>689</v>
      </c>
    </row>
    <row r="139" spans="1:7" s="10" customFormat="1" ht="25" x14ac:dyDescent="0.35">
      <c r="A139" s="7" t="s">
        <v>703</v>
      </c>
      <c r="B139" s="7" t="s">
        <v>761</v>
      </c>
      <c r="C139" s="11" t="s">
        <v>171</v>
      </c>
      <c r="D139" s="5" t="s">
        <v>163</v>
      </c>
      <c r="E139" s="5" t="s">
        <v>164</v>
      </c>
      <c r="F139" s="5" t="s">
        <v>801</v>
      </c>
      <c r="G139" s="35" t="s">
        <v>690</v>
      </c>
    </row>
    <row r="140" spans="1:7" s="10" customFormat="1" ht="25" x14ac:dyDescent="0.35">
      <c r="A140" s="7" t="s">
        <v>703</v>
      </c>
      <c r="B140" s="7" t="s">
        <v>761</v>
      </c>
      <c r="C140" s="11" t="s">
        <v>589</v>
      </c>
      <c r="D140" s="5" t="s">
        <v>587</v>
      </c>
      <c r="E140" s="5" t="s">
        <v>588</v>
      </c>
      <c r="F140" s="5" t="s">
        <v>796</v>
      </c>
      <c r="G140" s="35" t="s">
        <v>691</v>
      </c>
    </row>
    <row r="141" spans="1:7" s="10" customFormat="1" ht="25" x14ac:dyDescent="0.35">
      <c r="A141" s="7" t="s">
        <v>703</v>
      </c>
      <c r="B141" s="7" t="s">
        <v>761</v>
      </c>
      <c r="C141" s="11" t="s">
        <v>580</v>
      </c>
      <c r="D141" s="5" t="s">
        <v>570</v>
      </c>
      <c r="E141" s="5" t="s">
        <v>571</v>
      </c>
      <c r="F141" s="5" t="s">
        <v>796</v>
      </c>
      <c r="G141" s="35" t="s">
        <v>691</v>
      </c>
    </row>
    <row r="142" spans="1:7" s="10" customFormat="1" ht="25" x14ac:dyDescent="0.35">
      <c r="A142" s="7" t="s">
        <v>703</v>
      </c>
      <c r="B142" s="7" t="s">
        <v>761</v>
      </c>
      <c r="C142" s="11" t="s">
        <v>162</v>
      </c>
      <c r="D142" s="5" t="s">
        <v>161</v>
      </c>
      <c r="E142" s="5" t="s">
        <v>153</v>
      </c>
      <c r="F142" s="5" t="s">
        <v>45</v>
      </c>
      <c r="G142" s="35" t="s">
        <v>691</v>
      </c>
    </row>
    <row r="143" spans="1:7" s="10" customFormat="1" ht="50" x14ac:dyDescent="0.35">
      <c r="A143" s="7" t="s">
        <v>703</v>
      </c>
      <c r="B143" s="7" t="s">
        <v>764</v>
      </c>
      <c r="C143" s="11" t="s">
        <v>575</v>
      </c>
      <c r="D143" s="5" t="s">
        <v>474</v>
      </c>
      <c r="E143" s="5" t="s">
        <v>384</v>
      </c>
      <c r="F143" s="5" t="s">
        <v>384</v>
      </c>
      <c r="G143" s="35" t="s">
        <v>690</v>
      </c>
    </row>
    <row r="144" spans="1:7" s="10" customFormat="1" ht="50" x14ac:dyDescent="0.35">
      <c r="A144" s="7" t="s">
        <v>703</v>
      </c>
      <c r="B144" s="7" t="s">
        <v>764</v>
      </c>
      <c r="C144" s="11" t="s">
        <v>122</v>
      </c>
      <c r="D144" s="5" t="s">
        <v>73</v>
      </c>
      <c r="E144" s="5" t="s">
        <v>74</v>
      </c>
      <c r="F144" s="5" t="s">
        <v>45</v>
      </c>
      <c r="G144" s="35" t="s">
        <v>690</v>
      </c>
    </row>
    <row r="145" spans="1:7" s="10" customFormat="1" ht="50" x14ac:dyDescent="0.35">
      <c r="A145" s="7" t="s">
        <v>703</v>
      </c>
      <c r="B145" s="7" t="s">
        <v>764</v>
      </c>
      <c r="C145" s="11" t="s">
        <v>480</v>
      </c>
      <c r="D145" s="5" t="s">
        <v>404</v>
      </c>
      <c r="E145" s="5" t="s">
        <v>405</v>
      </c>
      <c r="F145" s="5" t="s">
        <v>398</v>
      </c>
      <c r="G145" s="35" t="s">
        <v>690</v>
      </c>
    </row>
    <row r="146" spans="1:7" s="10" customFormat="1" ht="50" x14ac:dyDescent="0.35">
      <c r="A146" s="7" t="s">
        <v>703</v>
      </c>
      <c r="B146" s="7" t="s">
        <v>764</v>
      </c>
      <c r="C146" s="11" t="s">
        <v>686</v>
      </c>
      <c r="D146" s="5" t="s">
        <v>555</v>
      </c>
      <c r="E146" s="5" t="s">
        <v>513</v>
      </c>
      <c r="F146" s="5" t="s">
        <v>514</v>
      </c>
      <c r="G146" s="35" t="s">
        <v>691</v>
      </c>
    </row>
    <row r="147" spans="1:7" s="10" customFormat="1" ht="50" x14ac:dyDescent="0.35">
      <c r="A147" s="7" t="s">
        <v>703</v>
      </c>
      <c r="B147" s="7" t="s">
        <v>764</v>
      </c>
      <c r="C147" s="11" t="s">
        <v>93</v>
      </c>
      <c r="D147" s="5" t="s">
        <v>90</v>
      </c>
      <c r="E147" s="5" t="s">
        <v>91</v>
      </c>
      <c r="F147" s="5" t="s">
        <v>801</v>
      </c>
      <c r="G147" s="35" t="s">
        <v>691</v>
      </c>
    </row>
    <row r="148" spans="1:7" s="10" customFormat="1" ht="50" x14ac:dyDescent="0.35">
      <c r="A148" s="7" t="s">
        <v>703</v>
      </c>
      <c r="B148" s="7" t="s">
        <v>764</v>
      </c>
      <c r="C148" s="11" t="s">
        <v>302</v>
      </c>
      <c r="D148" s="5" t="s">
        <v>301</v>
      </c>
      <c r="E148" s="5" t="s">
        <v>428</v>
      </c>
      <c r="F148" s="5" t="s">
        <v>35</v>
      </c>
      <c r="G148" s="35" t="s">
        <v>691</v>
      </c>
    </row>
    <row r="149" spans="1:7" s="10" customFormat="1" ht="50" x14ac:dyDescent="0.35">
      <c r="A149" s="7" t="s">
        <v>703</v>
      </c>
      <c r="B149" s="7" t="s">
        <v>764</v>
      </c>
      <c r="C149" s="11" t="s">
        <v>581</v>
      </c>
      <c r="D149" s="5" t="s">
        <v>570</v>
      </c>
      <c r="E149" s="5" t="s">
        <v>571</v>
      </c>
      <c r="F149" s="5" t="s">
        <v>796</v>
      </c>
      <c r="G149" s="35" t="s">
        <v>692</v>
      </c>
    </row>
    <row r="150" spans="1:7" s="10" customFormat="1" ht="25" x14ac:dyDescent="0.35">
      <c r="A150" s="7" t="s">
        <v>703</v>
      </c>
      <c r="B150" s="7" t="s">
        <v>765</v>
      </c>
      <c r="C150" s="11" t="s">
        <v>492</v>
      </c>
      <c r="D150" s="5" t="s">
        <v>489</v>
      </c>
      <c r="E150" s="5" t="s">
        <v>490</v>
      </c>
      <c r="F150" s="5" t="s">
        <v>491</v>
      </c>
      <c r="G150" s="35" t="s">
        <v>691</v>
      </c>
    </row>
    <row r="151" spans="1:7" s="10" customFormat="1" ht="37.5" x14ac:dyDescent="0.35">
      <c r="A151" s="7" t="s">
        <v>703</v>
      </c>
      <c r="B151" s="7" t="s">
        <v>765</v>
      </c>
      <c r="C151" s="11" t="s">
        <v>572</v>
      </c>
      <c r="D151" s="5" t="s">
        <v>573</v>
      </c>
      <c r="E151" s="5" t="s">
        <v>364</v>
      </c>
      <c r="F151" s="5" t="s">
        <v>365</v>
      </c>
      <c r="G151" s="35" t="s">
        <v>692</v>
      </c>
    </row>
    <row r="152" spans="1:7" s="10" customFormat="1" ht="37.5" x14ac:dyDescent="0.35">
      <c r="A152" s="7" t="s">
        <v>703</v>
      </c>
      <c r="B152" s="7" t="s">
        <v>765</v>
      </c>
      <c r="C152" s="11" t="s">
        <v>556</v>
      </c>
      <c r="D152" s="5" t="s">
        <v>553</v>
      </c>
      <c r="E152" s="5" t="s">
        <v>554</v>
      </c>
      <c r="F152" s="5" t="s">
        <v>414</v>
      </c>
      <c r="G152" s="35" t="s">
        <v>692</v>
      </c>
    </row>
    <row r="153" spans="1:7" s="10" customFormat="1" ht="62.5" x14ac:dyDescent="0.35">
      <c r="A153" s="7" t="s">
        <v>715</v>
      </c>
      <c r="B153" s="7" t="s">
        <v>768</v>
      </c>
      <c r="C153" s="11" t="s">
        <v>378</v>
      </c>
      <c r="D153" s="5" t="s">
        <v>377</v>
      </c>
      <c r="E153" s="5" t="s">
        <v>127</v>
      </c>
      <c r="F153" s="5" t="s">
        <v>45</v>
      </c>
      <c r="G153" s="35" t="s">
        <v>699</v>
      </c>
    </row>
    <row r="154" spans="1:7" s="10" customFormat="1" ht="62.5" x14ac:dyDescent="0.35">
      <c r="A154" s="7" t="s">
        <v>715</v>
      </c>
      <c r="B154" s="7" t="s">
        <v>768</v>
      </c>
      <c r="C154" s="11" t="s">
        <v>334</v>
      </c>
      <c r="D154" s="5" t="s">
        <v>169</v>
      </c>
      <c r="E154" s="5" t="s">
        <v>167</v>
      </c>
      <c r="F154" s="5" t="s">
        <v>45</v>
      </c>
      <c r="G154" s="35" t="s">
        <v>691</v>
      </c>
    </row>
    <row r="155" spans="1:7" s="10" customFormat="1" ht="62.5" x14ac:dyDescent="0.35">
      <c r="A155" s="7" t="s">
        <v>715</v>
      </c>
      <c r="B155" s="7" t="s">
        <v>768</v>
      </c>
      <c r="C155" s="11" t="s">
        <v>272</v>
      </c>
      <c r="D155" s="5" t="s">
        <v>270</v>
      </c>
      <c r="E155" s="5" t="s">
        <v>271</v>
      </c>
      <c r="F155" s="5" t="s">
        <v>45</v>
      </c>
      <c r="G155" s="35" t="s">
        <v>691</v>
      </c>
    </row>
    <row r="156" spans="1:7" s="10" customFormat="1" ht="62.5" x14ac:dyDescent="0.35">
      <c r="A156" s="7" t="s">
        <v>715</v>
      </c>
      <c r="B156" s="7" t="s">
        <v>768</v>
      </c>
      <c r="C156" s="11" t="s">
        <v>165</v>
      </c>
      <c r="D156" s="5" t="s">
        <v>126</v>
      </c>
      <c r="E156" s="5" t="s">
        <v>127</v>
      </c>
      <c r="F156" s="5" t="s">
        <v>45</v>
      </c>
      <c r="G156" s="35" t="s">
        <v>691</v>
      </c>
    </row>
    <row r="157" spans="1:7" s="10" customFormat="1" ht="62.5" x14ac:dyDescent="0.35">
      <c r="A157" s="7" t="s">
        <v>715</v>
      </c>
      <c r="B157" s="7" t="s">
        <v>768</v>
      </c>
      <c r="C157" s="11" t="s">
        <v>626</v>
      </c>
      <c r="D157" s="5" t="s">
        <v>627</v>
      </c>
      <c r="E157" s="5" t="s">
        <v>628</v>
      </c>
      <c r="F157" s="5" t="s">
        <v>629</v>
      </c>
      <c r="G157" s="35" t="s">
        <v>691</v>
      </c>
    </row>
    <row r="158" spans="1:7" s="10" customFormat="1" ht="62.5" x14ac:dyDescent="0.35">
      <c r="A158" s="7" t="s">
        <v>715</v>
      </c>
      <c r="B158" s="7" t="s">
        <v>768</v>
      </c>
      <c r="C158" s="11" t="s">
        <v>676</v>
      </c>
      <c r="D158" s="5" t="s">
        <v>673</v>
      </c>
      <c r="E158" s="5" t="s">
        <v>674</v>
      </c>
      <c r="F158" s="5" t="s">
        <v>805</v>
      </c>
      <c r="G158" s="35" t="s">
        <v>692</v>
      </c>
    </row>
    <row r="159" spans="1:7" s="10" customFormat="1" ht="87.5" x14ac:dyDescent="0.35">
      <c r="A159" s="7" t="s">
        <v>715</v>
      </c>
      <c r="B159" s="7" t="s">
        <v>767</v>
      </c>
      <c r="C159" s="11" t="s">
        <v>75</v>
      </c>
      <c r="D159" s="5" t="s">
        <v>73</v>
      </c>
      <c r="E159" s="5" t="s">
        <v>74</v>
      </c>
      <c r="F159" s="5" t="s">
        <v>45</v>
      </c>
      <c r="G159" s="35" t="s">
        <v>689</v>
      </c>
    </row>
    <row r="160" spans="1:7" s="10" customFormat="1" ht="87.5" x14ac:dyDescent="0.35">
      <c r="A160" s="7" t="s">
        <v>715</v>
      </c>
      <c r="B160" s="7" t="s">
        <v>767</v>
      </c>
      <c r="C160" s="11" t="s">
        <v>83</v>
      </c>
      <c r="D160" s="5" t="s">
        <v>79</v>
      </c>
      <c r="E160" s="5" t="s">
        <v>80</v>
      </c>
      <c r="F160" s="5" t="s">
        <v>81</v>
      </c>
      <c r="G160" s="35" t="s">
        <v>690</v>
      </c>
    </row>
    <row r="161" spans="1:7" s="10" customFormat="1" ht="87.5" x14ac:dyDescent="0.35">
      <c r="A161" s="7" t="s">
        <v>715</v>
      </c>
      <c r="B161" s="7" t="s">
        <v>767</v>
      </c>
      <c r="C161" s="11" t="s">
        <v>92</v>
      </c>
      <c r="D161" s="5" t="s">
        <v>90</v>
      </c>
      <c r="E161" s="5" t="s">
        <v>91</v>
      </c>
      <c r="F161" s="5" t="s">
        <v>801</v>
      </c>
      <c r="G161" s="35" t="s">
        <v>690</v>
      </c>
    </row>
    <row r="162" spans="1:7" s="10" customFormat="1" ht="87.5" x14ac:dyDescent="0.35">
      <c r="A162" s="7" t="s">
        <v>715</v>
      </c>
      <c r="B162" s="7" t="s">
        <v>767</v>
      </c>
      <c r="C162" s="11" t="s">
        <v>88</v>
      </c>
      <c r="D162" s="5" t="s">
        <v>86</v>
      </c>
      <c r="E162" s="5" t="s">
        <v>87</v>
      </c>
      <c r="F162" s="5" t="s">
        <v>81</v>
      </c>
      <c r="G162" s="35" t="s">
        <v>690</v>
      </c>
    </row>
    <row r="163" spans="1:7" s="10" customFormat="1" ht="87.5" x14ac:dyDescent="0.35">
      <c r="A163" s="7" t="s">
        <v>715</v>
      </c>
      <c r="B163" s="7" t="s">
        <v>767</v>
      </c>
      <c r="C163" s="11" t="s">
        <v>174</v>
      </c>
      <c r="D163" s="5" t="s">
        <v>173</v>
      </c>
      <c r="E163" s="5" t="s">
        <v>810</v>
      </c>
      <c r="F163" s="5" t="s">
        <v>45</v>
      </c>
      <c r="G163" s="35" t="s">
        <v>690</v>
      </c>
    </row>
    <row r="164" spans="1:7" s="10" customFormat="1" ht="87.5" x14ac:dyDescent="0.35">
      <c r="A164" s="7" t="s">
        <v>715</v>
      </c>
      <c r="B164" s="7" t="s">
        <v>767</v>
      </c>
      <c r="C164" s="11" t="s">
        <v>529</v>
      </c>
      <c r="D164" s="5" t="s">
        <v>527</v>
      </c>
      <c r="E164" s="5" t="s">
        <v>812</v>
      </c>
      <c r="F164" s="5" t="s">
        <v>389</v>
      </c>
      <c r="G164" s="35" t="s">
        <v>691</v>
      </c>
    </row>
    <row r="165" spans="1:7" s="10" customFormat="1" ht="87.5" x14ac:dyDescent="0.35">
      <c r="A165" s="7" t="s">
        <v>715</v>
      </c>
      <c r="B165" s="7" t="s">
        <v>767</v>
      </c>
      <c r="C165" s="11" t="s">
        <v>534</v>
      </c>
      <c r="D165" s="5" t="s">
        <v>532</v>
      </c>
      <c r="E165" s="5" t="s">
        <v>533</v>
      </c>
      <c r="F165" s="5" t="s">
        <v>452</v>
      </c>
      <c r="G165" s="35" t="s">
        <v>691</v>
      </c>
    </row>
    <row r="166" spans="1:7" s="10" customFormat="1" ht="62.5" x14ac:dyDescent="0.35">
      <c r="A166" s="7" t="s">
        <v>715</v>
      </c>
      <c r="B166" s="7" t="s">
        <v>773</v>
      </c>
      <c r="C166" s="11" t="s">
        <v>331</v>
      </c>
      <c r="D166" s="5" t="s">
        <v>332</v>
      </c>
      <c r="E166" s="5" t="s">
        <v>315</v>
      </c>
      <c r="F166" s="5" t="s">
        <v>289</v>
      </c>
      <c r="G166" s="35" t="s">
        <v>690</v>
      </c>
    </row>
    <row r="167" spans="1:7" s="10" customFormat="1" ht="62.5" x14ac:dyDescent="0.35">
      <c r="A167" s="5" t="s">
        <v>715</v>
      </c>
      <c r="B167" s="5" t="s">
        <v>773</v>
      </c>
      <c r="C167" s="11" t="s">
        <v>593</v>
      </c>
      <c r="D167" s="5" t="s">
        <v>558</v>
      </c>
      <c r="E167" s="5" t="s">
        <v>200</v>
      </c>
      <c r="F167" s="5" t="s">
        <v>541</v>
      </c>
      <c r="G167" s="35" t="s">
        <v>692</v>
      </c>
    </row>
    <row r="168" spans="1:7" s="10" customFormat="1" ht="50" x14ac:dyDescent="0.35">
      <c r="A168" s="7" t="s">
        <v>715</v>
      </c>
      <c r="B168" s="7" t="s">
        <v>774</v>
      </c>
      <c r="C168" s="11" t="s">
        <v>57</v>
      </c>
      <c r="D168" s="5" t="s">
        <v>58</v>
      </c>
      <c r="E168" s="5" t="s">
        <v>59</v>
      </c>
      <c r="F168" s="5" t="s">
        <v>795</v>
      </c>
      <c r="G168" s="35" t="s">
        <v>691</v>
      </c>
    </row>
    <row r="169" spans="1:7" s="10" customFormat="1" ht="50" x14ac:dyDescent="0.35">
      <c r="A169" s="7" t="s">
        <v>715</v>
      </c>
      <c r="B169" s="7" t="s">
        <v>774</v>
      </c>
      <c r="C169" s="11" t="s">
        <v>310</v>
      </c>
      <c r="D169" s="5" t="s">
        <v>133</v>
      </c>
      <c r="E169" s="5" t="s">
        <v>134</v>
      </c>
      <c r="F169" s="5" t="s">
        <v>35</v>
      </c>
      <c r="G169" s="35" t="s">
        <v>691</v>
      </c>
    </row>
    <row r="170" spans="1:7" s="10" customFormat="1" ht="50" x14ac:dyDescent="0.35">
      <c r="A170" s="5" t="s">
        <v>715</v>
      </c>
      <c r="B170" s="5" t="s">
        <v>774</v>
      </c>
      <c r="C170" s="11" t="s">
        <v>649</v>
      </c>
      <c r="D170" s="5" t="s">
        <v>647</v>
      </c>
      <c r="E170" s="5" t="s">
        <v>648</v>
      </c>
      <c r="F170" s="5" t="s">
        <v>512</v>
      </c>
      <c r="G170" s="35" t="s">
        <v>692</v>
      </c>
    </row>
    <row r="171" spans="1:7" s="10" customFormat="1" ht="50" x14ac:dyDescent="0.35">
      <c r="A171" s="7" t="s">
        <v>715</v>
      </c>
      <c r="B171" s="7" t="s">
        <v>771</v>
      </c>
      <c r="C171" s="11" t="s">
        <v>212</v>
      </c>
      <c r="D171" s="5" t="s">
        <v>158</v>
      </c>
      <c r="E171" s="5" t="s">
        <v>208</v>
      </c>
      <c r="F171" s="5" t="s">
        <v>45</v>
      </c>
      <c r="G171" s="35" t="s">
        <v>690</v>
      </c>
    </row>
    <row r="172" spans="1:7" s="10" customFormat="1" ht="50" x14ac:dyDescent="0.35">
      <c r="A172" s="7" t="s">
        <v>715</v>
      </c>
      <c r="B172" s="7" t="s">
        <v>771</v>
      </c>
      <c r="C172" s="11" t="s">
        <v>582</v>
      </c>
      <c r="D172" s="5" t="s">
        <v>570</v>
      </c>
      <c r="E172" s="5" t="s">
        <v>571</v>
      </c>
      <c r="F172" s="5" t="s">
        <v>796</v>
      </c>
      <c r="G172" s="35" t="s">
        <v>691</v>
      </c>
    </row>
    <row r="173" spans="1:7" s="10" customFormat="1" ht="37.5" x14ac:dyDescent="0.35">
      <c r="A173" s="7" t="s">
        <v>715</v>
      </c>
      <c r="B173" s="7" t="s">
        <v>770</v>
      </c>
      <c r="C173" s="11" t="s">
        <v>82</v>
      </c>
      <c r="D173" s="5" t="s">
        <v>79</v>
      </c>
      <c r="E173" s="5" t="s">
        <v>80</v>
      </c>
      <c r="F173" s="5" t="s">
        <v>81</v>
      </c>
      <c r="G173" s="35" t="s">
        <v>690</v>
      </c>
    </row>
    <row r="174" spans="1:7" s="10" customFormat="1" ht="37.5" x14ac:dyDescent="0.35">
      <c r="A174" s="7" t="s">
        <v>715</v>
      </c>
      <c r="B174" s="7" t="s">
        <v>770</v>
      </c>
      <c r="C174" s="11" t="s">
        <v>172</v>
      </c>
      <c r="D174" s="5" t="s">
        <v>173</v>
      </c>
      <c r="E174" s="5" t="s">
        <v>810</v>
      </c>
      <c r="F174" s="5" t="s">
        <v>45</v>
      </c>
      <c r="G174" s="35" t="s">
        <v>691</v>
      </c>
    </row>
    <row r="175" spans="1:7" s="10" customFormat="1" ht="75" x14ac:dyDescent="0.35">
      <c r="A175" s="7" t="s">
        <v>715</v>
      </c>
      <c r="B175" s="7" t="s">
        <v>769</v>
      </c>
      <c r="C175" s="11" t="s">
        <v>211</v>
      </c>
      <c r="D175" s="5" t="s">
        <v>158</v>
      </c>
      <c r="E175" s="5" t="s">
        <v>208</v>
      </c>
      <c r="F175" s="5" t="s">
        <v>45</v>
      </c>
      <c r="G175" s="35" t="s">
        <v>689</v>
      </c>
    </row>
    <row r="176" spans="1:7" s="10" customFormat="1" ht="75" x14ac:dyDescent="0.35">
      <c r="A176" s="7" t="s">
        <v>715</v>
      </c>
      <c r="B176" s="7" t="s">
        <v>769</v>
      </c>
      <c r="C176" s="11" t="s">
        <v>89</v>
      </c>
      <c r="D176" s="5" t="s">
        <v>90</v>
      </c>
      <c r="E176" s="5" t="s">
        <v>91</v>
      </c>
      <c r="F176" s="5" t="s">
        <v>801</v>
      </c>
      <c r="G176" s="35" t="s">
        <v>690</v>
      </c>
    </row>
    <row r="177" spans="1:7" s="10" customFormat="1" ht="75" x14ac:dyDescent="0.35">
      <c r="A177" s="7" t="s">
        <v>715</v>
      </c>
      <c r="B177" s="7" t="s">
        <v>769</v>
      </c>
      <c r="C177" s="11" t="s">
        <v>583</v>
      </c>
      <c r="D177" s="5" t="s">
        <v>570</v>
      </c>
      <c r="E177" s="5" t="s">
        <v>571</v>
      </c>
      <c r="F177" s="5" t="s">
        <v>796</v>
      </c>
      <c r="G177" s="35" t="s">
        <v>690</v>
      </c>
    </row>
    <row r="178" spans="1:7" s="10" customFormat="1" ht="75" x14ac:dyDescent="0.35">
      <c r="A178" s="7" t="s">
        <v>715</v>
      </c>
      <c r="B178" s="7" t="s">
        <v>769</v>
      </c>
      <c r="C178" s="11" t="s">
        <v>85</v>
      </c>
      <c r="D178" s="5" t="s">
        <v>86</v>
      </c>
      <c r="E178" s="5" t="s">
        <v>87</v>
      </c>
      <c r="F178" s="5" t="s">
        <v>81</v>
      </c>
      <c r="G178" s="35" t="s">
        <v>690</v>
      </c>
    </row>
    <row r="179" spans="1:7" s="10" customFormat="1" ht="75" x14ac:dyDescent="0.35">
      <c r="A179" s="7" t="s">
        <v>715</v>
      </c>
      <c r="B179" s="7" t="s">
        <v>769</v>
      </c>
      <c r="C179" s="11" t="s">
        <v>175</v>
      </c>
      <c r="D179" s="5" t="s">
        <v>104</v>
      </c>
      <c r="E179" s="5" t="s">
        <v>105</v>
      </c>
      <c r="F179" s="5" t="s">
        <v>45</v>
      </c>
      <c r="G179" s="35" t="s">
        <v>691</v>
      </c>
    </row>
    <row r="180" spans="1:7" s="10" customFormat="1" ht="75" x14ac:dyDescent="0.35">
      <c r="A180" s="7" t="s">
        <v>715</v>
      </c>
      <c r="B180" s="7" t="s">
        <v>769</v>
      </c>
      <c r="C180" s="11" t="s">
        <v>338</v>
      </c>
      <c r="D180" s="5" t="s">
        <v>215</v>
      </c>
      <c r="E180" s="5" t="s">
        <v>213</v>
      </c>
      <c r="F180" s="5" t="s">
        <v>214</v>
      </c>
      <c r="G180" s="35" t="s">
        <v>691</v>
      </c>
    </row>
    <row r="181" spans="1:7" s="10" customFormat="1" ht="75" x14ac:dyDescent="0.35">
      <c r="A181" s="7" t="s">
        <v>715</v>
      </c>
      <c r="B181" s="7" t="s">
        <v>769</v>
      </c>
      <c r="C181" s="11" t="s">
        <v>303</v>
      </c>
      <c r="D181" s="5" t="s">
        <v>301</v>
      </c>
      <c r="E181" s="5" t="s">
        <v>428</v>
      </c>
      <c r="F181" s="5" t="s">
        <v>35</v>
      </c>
      <c r="G181" s="35" t="s">
        <v>691</v>
      </c>
    </row>
    <row r="182" spans="1:7" s="10" customFormat="1" ht="75" x14ac:dyDescent="0.35">
      <c r="A182" s="7" t="s">
        <v>715</v>
      </c>
      <c r="B182" s="7" t="s">
        <v>769</v>
      </c>
      <c r="C182" s="11" t="s">
        <v>97</v>
      </c>
      <c r="D182" s="5" t="s">
        <v>98</v>
      </c>
      <c r="E182" s="5" t="s">
        <v>153</v>
      </c>
      <c r="F182" s="5" t="s">
        <v>45</v>
      </c>
      <c r="G182" s="35" t="s">
        <v>691</v>
      </c>
    </row>
    <row r="183" spans="1:7" s="10" customFormat="1" ht="75" x14ac:dyDescent="0.35">
      <c r="A183" s="7" t="s">
        <v>715</v>
      </c>
      <c r="B183" s="7" t="s">
        <v>769</v>
      </c>
      <c r="C183" s="11" t="s">
        <v>51</v>
      </c>
      <c r="D183" s="5" t="s">
        <v>46</v>
      </c>
      <c r="E183" s="5" t="s">
        <v>38</v>
      </c>
      <c r="F183" s="5" t="s">
        <v>39</v>
      </c>
      <c r="G183" s="35" t="s">
        <v>692</v>
      </c>
    </row>
    <row r="184" spans="1:7" s="10" customFormat="1" ht="50" x14ac:dyDescent="0.35">
      <c r="A184" s="7" t="s">
        <v>715</v>
      </c>
      <c r="B184" s="7" t="s">
        <v>772</v>
      </c>
      <c r="C184" s="11" t="s">
        <v>120</v>
      </c>
      <c r="D184" s="5" t="s">
        <v>119</v>
      </c>
      <c r="E184" s="5" t="s">
        <v>811</v>
      </c>
      <c r="F184" s="5" t="s">
        <v>39</v>
      </c>
      <c r="G184" s="35" t="s">
        <v>690</v>
      </c>
    </row>
    <row r="185" spans="1:7" s="10" customFormat="1" ht="50" x14ac:dyDescent="0.35">
      <c r="A185" s="7" t="s">
        <v>715</v>
      </c>
      <c r="B185" s="7" t="s">
        <v>772</v>
      </c>
      <c r="C185" s="11" t="s">
        <v>488</v>
      </c>
      <c r="D185" s="5" t="s">
        <v>489</v>
      </c>
      <c r="E185" s="5" t="s">
        <v>490</v>
      </c>
      <c r="F185" s="5" t="s">
        <v>491</v>
      </c>
      <c r="G185" s="35" t="s">
        <v>690</v>
      </c>
    </row>
    <row r="186" spans="1:7" s="10" customFormat="1" ht="50" x14ac:dyDescent="0.35">
      <c r="A186" s="7" t="s">
        <v>715</v>
      </c>
      <c r="B186" s="7" t="s">
        <v>772</v>
      </c>
      <c r="C186" s="11" t="s">
        <v>528</v>
      </c>
      <c r="D186" s="5" t="s">
        <v>527</v>
      </c>
      <c r="E186" s="5" t="s">
        <v>812</v>
      </c>
      <c r="F186" s="5" t="s">
        <v>389</v>
      </c>
      <c r="G186" s="35" t="s">
        <v>691</v>
      </c>
    </row>
    <row r="187" spans="1:7" s="10" customFormat="1" ht="200" x14ac:dyDescent="0.35">
      <c r="A187" s="5" t="s">
        <v>716</v>
      </c>
      <c r="B187" s="5" t="s">
        <v>777</v>
      </c>
      <c r="C187" s="11" t="s">
        <v>394</v>
      </c>
      <c r="D187" s="5" t="s">
        <v>395</v>
      </c>
      <c r="E187" s="5" t="s">
        <v>813</v>
      </c>
      <c r="F187" s="5" t="s">
        <v>793</v>
      </c>
      <c r="G187" s="35" t="s">
        <v>689</v>
      </c>
    </row>
    <row r="188" spans="1:7" s="10" customFormat="1" ht="200" x14ac:dyDescent="0.35">
      <c r="A188" s="5" t="s">
        <v>716</v>
      </c>
      <c r="B188" s="5" t="s">
        <v>777</v>
      </c>
      <c r="C188" s="11" t="s">
        <v>291</v>
      </c>
      <c r="D188" s="5" t="s">
        <v>290</v>
      </c>
      <c r="E188" s="5" t="s">
        <v>280</v>
      </c>
      <c r="F188" s="5" t="s">
        <v>280</v>
      </c>
      <c r="G188" s="35" t="s">
        <v>691</v>
      </c>
    </row>
    <row r="189" spans="1:7" s="10" customFormat="1" ht="200" x14ac:dyDescent="0.35">
      <c r="A189" s="5" t="s">
        <v>716</v>
      </c>
      <c r="B189" s="5" t="s">
        <v>777</v>
      </c>
      <c r="C189" s="11" t="s">
        <v>614</v>
      </c>
      <c r="D189" s="5" t="s">
        <v>615</v>
      </c>
      <c r="E189" s="5" t="s">
        <v>613</v>
      </c>
      <c r="F189" s="5" t="s">
        <v>31</v>
      </c>
      <c r="G189" s="35" t="s">
        <v>692</v>
      </c>
    </row>
    <row r="190" spans="1:7" s="10" customFormat="1" ht="200" x14ac:dyDescent="0.35">
      <c r="A190" s="5" t="s">
        <v>716</v>
      </c>
      <c r="B190" s="5" t="s">
        <v>723</v>
      </c>
      <c r="C190" s="11" t="s">
        <v>194</v>
      </c>
      <c r="D190" s="5" t="s">
        <v>195</v>
      </c>
      <c r="E190" s="5" t="s">
        <v>60</v>
      </c>
      <c r="F190" s="5" t="s">
        <v>45</v>
      </c>
      <c r="G190" s="35" t="s">
        <v>690</v>
      </c>
    </row>
    <row r="191" spans="1:7" s="10" customFormat="1" ht="200" x14ac:dyDescent="0.35">
      <c r="A191" s="5" t="s">
        <v>716</v>
      </c>
      <c r="B191" s="5" t="s">
        <v>723</v>
      </c>
      <c r="C191" s="11" t="s">
        <v>485</v>
      </c>
      <c r="D191" s="5" t="s">
        <v>332</v>
      </c>
      <c r="E191" s="5" t="s">
        <v>315</v>
      </c>
      <c r="F191" s="5" t="s">
        <v>289</v>
      </c>
      <c r="G191" s="35" t="s">
        <v>690</v>
      </c>
    </row>
    <row r="192" spans="1:7" s="10" customFormat="1" ht="200" x14ac:dyDescent="0.35">
      <c r="A192" s="5" t="s">
        <v>716</v>
      </c>
      <c r="B192" s="5" t="s">
        <v>723</v>
      </c>
      <c r="C192" s="11" t="s">
        <v>287</v>
      </c>
      <c r="D192" s="5" t="s">
        <v>282</v>
      </c>
      <c r="E192" s="5" t="s">
        <v>283</v>
      </c>
      <c r="F192" s="5" t="s">
        <v>281</v>
      </c>
      <c r="G192" s="35" t="s">
        <v>690</v>
      </c>
    </row>
    <row r="193" spans="1:7" s="10" customFormat="1" ht="200" x14ac:dyDescent="0.35">
      <c r="A193" s="5" t="s">
        <v>716</v>
      </c>
      <c r="B193" s="5" t="s">
        <v>723</v>
      </c>
      <c r="C193" s="11" t="s">
        <v>274</v>
      </c>
      <c r="D193" s="5" t="s">
        <v>192</v>
      </c>
      <c r="E193" s="5" t="s">
        <v>193</v>
      </c>
      <c r="F193" s="5" t="s">
        <v>45</v>
      </c>
      <c r="G193" s="35" t="s">
        <v>691</v>
      </c>
    </row>
    <row r="194" spans="1:7" s="10" customFormat="1" ht="200" x14ac:dyDescent="0.35">
      <c r="A194" s="5" t="s">
        <v>716</v>
      </c>
      <c r="B194" s="5" t="s">
        <v>723</v>
      </c>
      <c r="C194" s="11" t="s">
        <v>40</v>
      </c>
      <c r="D194" s="5" t="s">
        <v>41</v>
      </c>
      <c r="E194" s="5" t="s">
        <v>42</v>
      </c>
      <c r="F194" s="5" t="s">
        <v>795</v>
      </c>
      <c r="G194" s="35" t="s">
        <v>691</v>
      </c>
    </row>
    <row r="195" spans="1:7" s="10" customFormat="1" ht="200" x14ac:dyDescent="0.35">
      <c r="A195" s="5" t="s">
        <v>716</v>
      </c>
      <c r="B195" s="5" t="s">
        <v>723</v>
      </c>
      <c r="C195" s="11" t="s">
        <v>546</v>
      </c>
      <c r="D195" s="5" t="s">
        <v>547</v>
      </c>
      <c r="E195" s="5" t="s">
        <v>388</v>
      </c>
      <c r="F195" s="5" t="s">
        <v>389</v>
      </c>
      <c r="G195" s="35" t="s">
        <v>692</v>
      </c>
    </row>
    <row r="196" spans="1:7" s="10" customFormat="1" ht="150" x14ac:dyDescent="0.35">
      <c r="A196" s="5" t="s">
        <v>716</v>
      </c>
      <c r="B196" s="5" t="s">
        <v>775</v>
      </c>
      <c r="C196" s="11" t="s">
        <v>222</v>
      </c>
      <c r="D196" s="5" t="s">
        <v>158</v>
      </c>
      <c r="E196" s="5" t="s">
        <v>208</v>
      </c>
      <c r="F196" s="5" t="s">
        <v>45</v>
      </c>
      <c r="G196" s="35" t="s">
        <v>689</v>
      </c>
    </row>
    <row r="197" spans="1:7" s="10" customFormat="1" ht="150" x14ac:dyDescent="0.35">
      <c r="A197" s="5" t="s">
        <v>716</v>
      </c>
      <c r="B197" s="5" t="s">
        <v>775</v>
      </c>
      <c r="C197" s="11" t="s">
        <v>519</v>
      </c>
      <c r="D197" s="5" t="s">
        <v>516</v>
      </c>
      <c r="E197" s="5" t="s">
        <v>517</v>
      </c>
      <c r="F197" s="5" t="s">
        <v>518</v>
      </c>
      <c r="G197" s="35" t="s">
        <v>690</v>
      </c>
    </row>
    <row r="198" spans="1:7" s="10" customFormat="1" ht="150" x14ac:dyDescent="0.35">
      <c r="A198" s="5" t="s">
        <v>716</v>
      </c>
      <c r="B198" s="5" t="s">
        <v>775</v>
      </c>
      <c r="C198" s="11" t="s">
        <v>630</v>
      </c>
      <c r="D198" s="5" t="s">
        <v>631</v>
      </c>
      <c r="E198" s="5" t="s">
        <v>632</v>
      </c>
      <c r="F198" s="5" t="s">
        <v>633</v>
      </c>
      <c r="G198" s="35" t="s">
        <v>691</v>
      </c>
    </row>
    <row r="199" spans="1:7" s="10" customFormat="1" ht="150" x14ac:dyDescent="0.35">
      <c r="A199" s="5" t="s">
        <v>716</v>
      </c>
      <c r="B199" s="5" t="s">
        <v>775</v>
      </c>
      <c r="C199" s="11" t="s">
        <v>103</v>
      </c>
      <c r="D199" s="5" t="s">
        <v>90</v>
      </c>
      <c r="E199" s="5" t="s">
        <v>91</v>
      </c>
      <c r="F199" s="5" t="s">
        <v>801</v>
      </c>
      <c r="G199" s="35" t="s">
        <v>691</v>
      </c>
    </row>
    <row r="200" spans="1:7" s="10" customFormat="1" ht="150" x14ac:dyDescent="0.35">
      <c r="A200" s="5" t="s">
        <v>716</v>
      </c>
      <c r="B200" s="5" t="s">
        <v>775</v>
      </c>
      <c r="C200" s="11" t="s">
        <v>644</v>
      </c>
      <c r="D200" s="5" t="s">
        <v>641</v>
      </c>
      <c r="E200" s="5" t="s">
        <v>642</v>
      </c>
      <c r="F200" s="5" t="s">
        <v>512</v>
      </c>
      <c r="G200" s="35" t="s">
        <v>691</v>
      </c>
    </row>
    <row r="201" spans="1:7" s="10" customFormat="1" ht="150" x14ac:dyDescent="0.35">
      <c r="A201" s="5" t="s">
        <v>716</v>
      </c>
      <c r="B201" s="5" t="s">
        <v>775</v>
      </c>
      <c r="C201" s="11" t="s">
        <v>577</v>
      </c>
      <c r="D201" s="5" t="s">
        <v>555</v>
      </c>
      <c r="E201" s="5" t="s">
        <v>513</v>
      </c>
      <c r="F201" s="5" t="s">
        <v>514</v>
      </c>
      <c r="G201" s="35" t="s">
        <v>691</v>
      </c>
    </row>
    <row r="202" spans="1:7" s="10" customFormat="1" ht="150" x14ac:dyDescent="0.35">
      <c r="A202" s="5" t="s">
        <v>716</v>
      </c>
      <c r="B202" s="5" t="s">
        <v>775</v>
      </c>
      <c r="C202" s="11" t="s">
        <v>624</v>
      </c>
      <c r="D202" s="5" t="s">
        <v>621</v>
      </c>
      <c r="E202" s="5" t="s">
        <v>622</v>
      </c>
      <c r="F202" s="5" t="s">
        <v>512</v>
      </c>
      <c r="G202" s="35" t="s">
        <v>691</v>
      </c>
    </row>
    <row r="203" spans="1:7" s="10" customFormat="1" ht="75" x14ac:dyDescent="0.35">
      <c r="A203" s="5" t="s">
        <v>716</v>
      </c>
      <c r="B203" s="5" t="s">
        <v>776</v>
      </c>
      <c r="C203" s="11" t="s">
        <v>339</v>
      </c>
      <c r="D203" s="5" t="s">
        <v>215</v>
      </c>
      <c r="E203" s="5" t="s">
        <v>213</v>
      </c>
      <c r="F203" s="5" t="s">
        <v>214</v>
      </c>
      <c r="G203" s="35" t="s">
        <v>689</v>
      </c>
    </row>
    <row r="204" spans="1:7" s="10" customFormat="1" ht="75" x14ac:dyDescent="0.35">
      <c r="A204" s="5" t="s">
        <v>716</v>
      </c>
      <c r="B204" s="5" t="s">
        <v>776</v>
      </c>
      <c r="C204" s="11" t="s">
        <v>344</v>
      </c>
      <c r="D204" s="5" t="s">
        <v>345</v>
      </c>
      <c r="E204" s="5" t="s">
        <v>346</v>
      </c>
      <c r="F204" s="5" t="s">
        <v>76</v>
      </c>
      <c r="G204" s="35" t="s">
        <v>691</v>
      </c>
    </row>
    <row r="205" spans="1:7" s="10" customFormat="1" ht="75" x14ac:dyDescent="0.35">
      <c r="A205" s="5" t="s">
        <v>716</v>
      </c>
      <c r="B205" s="5" t="s">
        <v>776</v>
      </c>
      <c r="C205" s="11" t="s">
        <v>616</v>
      </c>
      <c r="D205" s="5" t="s">
        <v>612</v>
      </c>
      <c r="E205" s="5" t="s">
        <v>617</v>
      </c>
      <c r="F205" s="5" t="s">
        <v>31</v>
      </c>
      <c r="G205" s="35" t="s">
        <v>691</v>
      </c>
    </row>
    <row r="206" spans="1:7" s="10" customFormat="1" ht="187.5" x14ac:dyDescent="0.35">
      <c r="A206" s="5" t="s">
        <v>716</v>
      </c>
      <c r="B206" s="5" t="s">
        <v>780</v>
      </c>
      <c r="C206" s="11" t="s">
        <v>318</v>
      </c>
      <c r="D206" s="5" t="s">
        <v>314</v>
      </c>
      <c r="E206" s="5" t="s">
        <v>315</v>
      </c>
      <c r="F206" s="5" t="s">
        <v>289</v>
      </c>
      <c r="G206" s="35" t="s">
        <v>690</v>
      </c>
    </row>
    <row r="207" spans="1:7" s="10" customFormat="1" ht="187.5" x14ac:dyDescent="0.35">
      <c r="A207" s="5" t="s">
        <v>716</v>
      </c>
      <c r="B207" s="5" t="s">
        <v>780</v>
      </c>
      <c r="C207" s="11" t="s">
        <v>191</v>
      </c>
      <c r="D207" s="5" t="s">
        <v>142</v>
      </c>
      <c r="E207" s="5" t="s">
        <v>143</v>
      </c>
      <c r="F207" s="5" t="s">
        <v>45</v>
      </c>
      <c r="G207" s="35" t="s">
        <v>690</v>
      </c>
    </row>
    <row r="208" spans="1:7" s="10" customFormat="1" ht="187.5" x14ac:dyDescent="0.35">
      <c r="A208" s="5" t="s">
        <v>716</v>
      </c>
      <c r="B208" s="5" t="s">
        <v>780</v>
      </c>
      <c r="C208" s="11" t="s">
        <v>432</v>
      </c>
      <c r="D208" s="5" t="s">
        <v>427</v>
      </c>
      <c r="E208" s="5" t="s">
        <v>428</v>
      </c>
      <c r="F208" s="5" t="s">
        <v>429</v>
      </c>
      <c r="G208" s="35" t="s">
        <v>690</v>
      </c>
    </row>
    <row r="209" spans="1:7" s="10" customFormat="1" ht="187.5" x14ac:dyDescent="0.35">
      <c r="A209" s="5" t="s">
        <v>716</v>
      </c>
      <c r="B209" s="5" t="s">
        <v>780</v>
      </c>
      <c r="C209" s="11" t="s">
        <v>319</v>
      </c>
      <c r="D209" s="5" t="s">
        <v>317</v>
      </c>
      <c r="E209" s="5" t="s">
        <v>315</v>
      </c>
      <c r="F209" s="5" t="s">
        <v>289</v>
      </c>
      <c r="G209" s="35" t="s">
        <v>691</v>
      </c>
    </row>
    <row r="210" spans="1:7" s="10" customFormat="1" ht="187.5" x14ac:dyDescent="0.35">
      <c r="A210" s="5" t="s">
        <v>716</v>
      </c>
      <c r="B210" s="5" t="s">
        <v>780</v>
      </c>
      <c r="C210" s="11" t="s">
        <v>549</v>
      </c>
      <c r="D210" s="5" t="s">
        <v>550</v>
      </c>
      <c r="E210" s="5" t="s">
        <v>548</v>
      </c>
      <c r="F210" s="5" t="s">
        <v>408</v>
      </c>
      <c r="G210" s="35" t="s">
        <v>691</v>
      </c>
    </row>
    <row r="211" spans="1:7" s="10" customFormat="1" ht="100" x14ac:dyDescent="0.35">
      <c r="A211" s="5" t="s">
        <v>716</v>
      </c>
      <c r="B211" s="5" t="s">
        <v>779</v>
      </c>
      <c r="C211" s="11" t="s">
        <v>137</v>
      </c>
      <c r="D211" s="5" t="s">
        <v>138</v>
      </c>
      <c r="E211" s="5" t="s">
        <v>139</v>
      </c>
      <c r="F211" s="5" t="s">
        <v>45</v>
      </c>
      <c r="G211" s="35" t="s">
        <v>690</v>
      </c>
    </row>
    <row r="212" spans="1:7" s="10" customFormat="1" ht="100" x14ac:dyDescent="0.35">
      <c r="A212" s="5" t="s">
        <v>716</v>
      </c>
      <c r="B212" s="5" t="s">
        <v>779</v>
      </c>
      <c r="C212" s="11" t="s">
        <v>411</v>
      </c>
      <c r="D212" s="5" t="s">
        <v>409</v>
      </c>
      <c r="E212" s="5" t="s">
        <v>410</v>
      </c>
      <c r="F212" s="5" t="s">
        <v>398</v>
      </c>
      <c r="G212" s="35" t="s">
        <v>690</v>
      </c>
    </row>
    <row r="213" spans="1:7" s="10" customFormat="1" ht="100" x14ac:dyDescent="0.35">
      <c r="A213" s="5" t="s">
        <v>716</v>
      </c>
      <c r="B213" s="5" t="s">
        <v>779</v>
      </c>
      <c r="C213" s="11" t="s">
        <v>477</v>
      </c>
      <c r="D213" s="5" t="s">
        <v>404</v>
      </c>
      <c r="E213" s="5" t="s">
        <v>405</v>
      </c>
      <c r="F213" s="5" t="s">
        <v>398</v>
      </c>
      <c r="G213" s="35" t="s">
        <v>690</v>
      </c>
    </row>
    <row r="214" spans="1:7" s="10" customFormat="1" ht="100" x14ac:dyDescent="0.35">
      <c r="A214" s="5" t="s">
        <v>716</v>
      </c>
      <c r="B214" s="5" t="s">
        <v>779</v>
      </c>
      <c r="C214" s="11" t="s">
        <v>623</v>
      </c>
      <c r="D214" s="5" t="s">
        <v>621</v>
      </c>
      <c r="E214" s="5" t="s">
        <v>622</v>
      </c>
      <c r="F214" s="5" t="s">
        <v>512</v>
      </c>
      <c r="G214" s="35" t="s">
        <v>691</v>
      </c>
    </row>
    <row r="215" spans="1:7" s="10" customFormat="1" ht="100" x14ac:dyDescent="0.35">
      <c r="A215" s="5" t="s">
        <v>716</v>
      </c>
      <c r="B215" s="5" t="s">
        <v>779</v>
      </c>
      <c r="C215" s="11" t="s">
        <v>99</v>
      </c>
      <c r="D215" s="5" t="s">
        <v>98</v>
      </c>
      <c r="E215" s="5" t="s">
        <v>153</v>
      </c>
      <c r="F215" s="5" t="s">
        <v>45</v>
      </c>
      <c r="G215" s="35" t="s">
        <v>691</v>
      </c>
    </row>
    <row r="216" spans="1:7" s="10" customFormat="1" ht="100" x14ac:dyDescent="0.35">
      <c r="A216" s="5" t="s">
        <v>716</v>
      </c>
      <c r="B216" s="5" t="s">
        <v>779</v>
      </c>
      <c r="C216" s="11" t="s">
        <v>515</v>
      </c>
      <c r="D216" s="5" t="s">
        <v>516</v>
      </c>
      <c r="E216" s="5" t="s">
        <v>517</v>
      </c>
      <c r="F216" s="5" t="s">
        <v>518</v>
      </c>
      <c r="G216" s="35" t="s">
        <v>691</v>
      </c>
    </row>
    <row r="217" spans="1:7" s="10" customFormat="1" ht="100" x14ac:dyDescent="0.35">
      <c r="A217" s="5" t="s">
        <v>716</v>
      </c>
      <c r="B217" s="5" t="s">
        <v>779</v>
      </c>
      <c r="C217" s="11" t="s">
        <v>68</v>
      </c>
      <c r="D217" s="5" t="s">
        <v>58</v>
      </c>
      <c r="E217" s="5" t="s">
        <v>59</v>
      </c>
      <c r="F217" s="5" t="s">
        <v>795</v>
      </c>
      <c r="G217" s="35" t="s">
        <v>692</v>
      </c>
    </row>
    <row r="218" spans="1:7" s="10" customFormat="1" ht="100" x14ac:dyDescent="0.35">
      <c r="A218" s="5" t="s">
        <v>716</v>
      </c>
      <c r="B218" s="5" t="s">
        <v>779</v>
      </c>
      <c r="C218" s="11" t="s">
        <v>643</v>
      </c>
      <c r="D218" s="5" t="s">
        <v>641</v>
      </c>
      <c r="E218" s="5" t="s">
        <v>642</v>
      </c>
      <c r="F218" s="5" t="s">
        <v>512</v>
      </c>
      <c r="G218" s="35" t="s">
        <v>692</v>
      </c>
    </row>
    <row r="219" spans="1:7" s="10" customFormat="1" ht="100" x14ac:dyDescent="0.35">
      <c r="A219" s="5" t="s">
        <v>716</v>
      </c>
      <c r="B219" s="5" t="s">
        <v>778</v>
      </c>
      <c r="C219" s="11" t="s">
        <v>140</v>
      </c>
      <c r="D219" s="5" t="s">
        <v>138</v>
      </c>
      <c r="E219" s="5" t="s">
        <v>139</v>
      </c>
      <c r="F219" s="5" t="s">
        <v>45</v>
      </c>
      <c r="G219" s="35" t="s">
        <v>689</v>
      </c>
    </row>
    <row r="220" spans="1:7" s="10" customFormat="1" ht="100" x14ac:dyDescent="0.35">
      <c r="A220" s="5" t="s">
        <v>716</v>
      </c>
      <c r="B220" s="5" t="s">
        <v>778</v>
      </c>
      <c r="C220" s="11" t="s">
        <v>335</v>
      </c>
      <c r="D220" s="5" t="s">
        <v>329</v>
      </c>
      <c r="E220" s="5" t="s">
        <v>330</v>
      </c>
      <c r="F220" s="5" t="s">
        <v>6</v>
      </c>
      <c r="G220" s="35" t="s">
        <v>690</v>
      </c>
    </row>
    <row r="221" spans="1:7" s="10" customFormat="1" ht="100" x14ac:dyDescent="0.35">
      <c r="A221" s="5" t="s">
        <v>716</v>
      </c>
      <c r="B221" s="5" t="s">
        <v>778</v>
      </c>
      <c r="C221" s="11" t="s">
        <v>576</v>
      </c>
      <c r="D221" s="5" t="s">
        <v>555</v>
      </c>
      <c r="E221" s="5" t="s">
        <v>513</v>
      </c>
      <c r="F221" s="5" t="s">
        <v>514</v>
      </c>
      <c r="G221" s="35" t="s">
        <v>691</v>
      </c>
    </row>
    <row r="222" spans="1:7" s="10" customFormat="1" ht="25" x14ac:dyDescent="0.35">
      <c r="A222" s="5" t="s">
        <v>704</v>
      </c>
      <c r="B222" s="5" t="s">
        <v>782</v>
      </c>
      <c r="C222" s="11" t="s">
        <v>363</v>
      </c>
      <c r="D222" s="5" t="s">
        <v>241</v>
      </c>
      <c r="E222" s="5" t="s">
        <v>242</v>
      </c>
      <c r="F222" s="5" t="s">
        <v>219</v>
      </c>
      <c r="G222" s="35" t="s">
        <v>689</v>
      </c>
    </row>
    <row r="223" spans="1:7" s="10" customFormat="1" ht="37.5" x14ac:dyDescent="0.35">
      <c r="A223" s="5" t="s">
        <v>704</v>
      </c>
      <c r="B223" s="5" t="s">
        <v>782</v>
      </c>
      <c r="C223" s="11" t="s">
        <v>682</v>
      </c>
      <c r="D223" s="5" t="s">
        <v>679</v>
      </c>
      <c r="E223" s="5" t="s">
        <v>286</v>
      </c>
      <c r="F223" s="5" t="s">
        <v>669</v>
      </c>
      <c r="G223" s="35" t="s">
        <v>690</v>
      </c>
    </row>
    <row r="224" spans="1:7" s="10" customFormat="1" ht="37.5" x14ac:dyDescent="0.35">
      <c r="A224" s="5" t="s">
        <v>704</v>
      </c>
      <c r="B224" s="5" t="s">
        <v>782</v>
      </c>
      <c r="C224" s="11" t="s">
        <v>670</v>
      </c>
      <c r="D224" s="5" t="s">
        <v>671</v>
      </c>
      <c r="E224" s="5" t="s">
        <v>672</v>
      </c>
      <c r="F224" s="5" t="s">
        <v>669</v>
      </c>
      <c r="G224" s="35" t="s">
        <v>690</v>
      </c>
    </row>
    <row r="225" spans="1:7" s="10" customFormat="1" ht="25" x14ac:dyDescent="0.35">
      <c r="A225" s="5" t="s">
        <v>704</v>
      </c>
      <c r="B225" s="5" t="s">
        <v>782</v>
      </c>
      <c r="C225" s="11" t="s">
        <v>111</v>
      </c>
      <c r="D225" s="5" t="s">
        <v>108</v>
      </c>
      <c r="E225" s="5" t="s">
        <v>109</v>
      </c>
      <c r="F225" s="5" t="s">
        <v>110</v>
      </c>
      <c r="G225" s="35" t="s">
        <v>690</v>
      </c>
    </row>
    <row r="226" spans="1:7" s="10" customFormat="1" ht="37.5" x14ac:dyDescent="0.35">
      <c r="A226" s="5" t="s">
        <v>704</v>
      </c>
      <c r="B226" s="5" t="s">
        <v>782</v>
      </c>
      <c r="C226" s="11" t="s">
        <v>261</v>
      </c>
      <c r="D226" s="5" t="s">
        <v>262</v>
      </c>
      <c r="E226" s="5" t="s">
        <v>263</v>
      </c>
      <c r="F226" s="5" t="s">
        <v>219</v>
      </c>
      <c r="G226" s="35" t="s">
        <v>690</v>
      </c>
    </row>
    <row r="227" spans="1:7" s="10" customFormat="1" ht="25" x14ac:dyDescent="0.35">
      <c r="A227" s="5" t="s">
        <v>704</v>
      </c>
      <c r="B227" s="5" t="s">
        <v>782</v>
      </c>
      <c r="C227" s="11" t="s">
        <v>295</v>
      </c>
      <c r="D227" s="5" t="s">
        <v>293</v>
      </c>
      <c r="E227" s="5" t="s">
        <v>294</v>
      </c>
      <c r="F227" s="5" t="s">
        <v>289</v>
      </c>
      <c r="G227" s="35" t="s">
        <v>691</v>
      </c>
    </row>
    <row r="228" spans="1:7" s="10" customFormat="1" ht="25" x14ac:dyDescent="0.35">
      <c r="A228" s="5" t="s">
        <v>704</v>
      </c>
      <c r="B228" s="5" t="s">
        <v>782</v>
      </c>
      <c r="C228" s="11" t="s">
        <v>431</v>
      </c>
      <c r="D228" s="5" t="s">
        <v>247</v>
      </c>
      <c r="E228" s="5" t="s">
        <v>248</v>
      </c>
      <c r="F228" s="5" t="s">
        <v>219</v>
      </c>
      <c r="G228" s="35" t="s">
        <v>691</v>
      </c>
    </row>
    <row r="229" spans="1:7" s="10" customFormat="1" ht="25" x14ac:dyDescent="0.35">
      <c r="A229" s="5" t="s">
        <v>704</v>
      </c>
      <c r="B229" s="5" t="s">
        <v>782</v>
      </c>
      <c r="C229" s="11" t="s">
        <v>260</v>
      </c>
      <c r="D229" s="5" t="s">
        <v>258</v>
      </c>
      <c r="E229" s="5" t="s">
        <v>190</v>
      </c>
      <c r="F229" s="5" t="s">
        <v>219</v>
      </c>
      <c r="G229" s="35" t="s">
        <v>691</v>
      </c>
    </row>
    <row r="230" spans="1:7" s="10" customFormat="1" ht="25" x14ac:dyDescent="0.35">
      <c r="A230" s="5" t="s">
        <v>704</v>
      </c>
      <c r="B230" s="5" t="s">
        <v>782</v>
      </c>
      <c r="C230" s="11" t="s">
        <v>448</v>
      </c>
      <c r="D230" s="5" t="s">
        <v>449</v>
      </c>
      <c r="E230" s="5" t="s">
        <v>10</v>
      </c>
      <c r="F230" s="5" t="s">
        <v>426</v>
      </c>
      <c r="G230" s="35" t="s">
        <v>692</v>
      </c>
    </row>
    <row r="231" spans="1:7" s="10" customFormat="1" ht="37.5" x14ac:dyDescent="0.35">
      <c r="A231" s="5" t="s">
        <v>704</v>
      </c>
      <c r="B231" s="5" t="s">
        <v>782</v>
      </c>
      <c r="C231" s="11" t="s">
        <v>406</v>
      </c>
      <c r="D231" s="5" t="s">
        <v>217</v>
      </c>
      <c r="E231" s="5" t="s">
        <v>218</v>
      </c>
      <c r="F231" s="5" t="s">
        <v>219</v>
      </c>
      <c r="G231" s="35" t="s">
        <v>692</v>
      </c>
    </row>
    <row r="232" spans="1:7" s="10" customFormat="1" ht="25" x14ac:dyDescent="0.35">
      <c r="A232" s="5" t="s">
        <v>704</v>
      </c>
      <c r="B232" s="5" t="s">
        <v>781</v>
      </c>
      <c r="C232" s="11" t="s">
        <v>245</v>
      </c>
      <c r="D232" s="5" t="s">
        <v>241</v>
      </c>
      <c r="E232" s="5" t="s">
        <v>242</v>
      </c>
      <c r="F232" s="5" t="s">
        <v>219</v>
      </c>
      <c r="G232" s="35" t="s">
        <v>689</v>
      </c>
    </row>
    <row r="233" spans="1:7" s="10" customFormat="1" ht="25" x14ac:dyDescent="0.35">
      <c r="A233" s="5" t="s">
        <v>704</v>
      </c>
      <c r="B233" s="5" t="s">
        <v>781</v>
      </c>
      <c r="C233" s="11" t="s">
        <v>128</v>
      </c>
      <c r="D233" s="5" t="s">
        <v>129</v>
      </c>
      <c r="E233" s="5" t="s">
        <v>130</v>
      </c>
      <c r="F233" s="5" t="s">
        <v>71</v>
      </c>
      <c r="G233" s="35" t="s">
        <v>690</v>
      </c>
    </row>
    <row r="234" spans="1:7" s="10" customFormat="1" ht="37.5" x14ac:dyDescent="0.35">
      <c r="A234" s="5" t="s">
        <v>704</v>
      </c>
      <c r="B234" s="5" t="s">
        <v>781</v>
      </c>
      <c r="C234" s="11" t="s">
        <v>221</v>
      </c>
      <c r="D234" s="5" t="s">
        <v>217</v>
      </c>
      <c r="E234" s="5" t="s">
        <v>218</v>
      </c>
      <c r="F234" s="5" t="s">
        <v>219</v>
      </c>
      <c r="G234" s="35" t="s">
        <v>690</v>
      </c>
    </row>
    <row r="235" spans="1:7" s="10" customFormat="1" ht="37.5" x14ac:dyDescent="0.35">
      <c r="A235" s="5" t="s">
        <v>704</v>
      </c>
      <c r="B235" s="5" t="s">
        <v>781</v>
      </c>
      <c r="C235" s="11" t="s">
        <v>252</v>
      </c>
      <c r="D235" s="5" t="s">
        <v>249</v>
      </c>
      <c r="E235" s="5" t="s">
        <v>250</v>
      </c>
      <c r="F235" s="5" t="s">
        <v>219</v>
      </c>
      <c r="G235" s="35" t="s">
        <v>690</v>
      </c>
    </row>
    <row r="236" spans="1:7" s="10" customFormat="1" ht="37.5" x14ac:dyDescent="0.35">
      <c r="A236" s="5" t="s">
        <v>704</v>
      </c>
      <c r="B236" s="5" t="s">
        <v>781</v>
      </c>
      <c r="C236" s="11" t="s">
        <v>177</v>
      </c>
      <c r="D236" s="5" t="s">
        <v>178</v>
      </c>
      <c r="E236" s="5" t="s">
        <v>179</v>
      </c>
      <c r="F236" s="5" t="s">
        <v>35</v>
      </c>
      <c r="G236" s="35" t="s">
        <v>691</v>
      </c>
    </row>
    <row r="237" spans="1:7" s="10" customFormat="1" ht="37.5" x14ac:dyDescent="0.35">
      <c r="A237" s="5" t="s">
        <v>704</v>
      </c>
      <c r="B237" s="5" t="s">
        <v>781</v>
      </c>
      <c r="C237" s="11" t="s">
        <v>382</v>
      </c>
      <c r="D237" s="5" t="s">
        <v>383</v>
      </c>
      <c r="E237" s="5" t="s">
        <v>817</v>
      </c>
      <c r="F237" s="5" t="s">
        <v>542</v>
      </c>
      <c r="G237" s="35" t="s">
        <v>692</v>
      </c>
    </row>
    <row r="238" spans="1:7" s="10" customFormat="1" ht="25" x14ac:dyDescent="0.35">
      <c r="A238" s="5" t="s">
        <v>704</v>
      </c>
      <c r="B238" s="5" t="s">
        <v>787</v>
      </c>
      <c r="C238" s="11" t="s">
        <v>351</v>
      </c>
      <c r="D238" s="5" t="s">
        <v>352</v>
      </c>
      <c r="E238" s="5" t="s">
        <v>814</v>
      </c>
      <c r="F238" s="5" t="s">
        <v>67</v>
      </c>
      <c r="G238" s="35" t="s">
        <v>689</v>
      </c>
    </row>
    <row r="239" spans="1:7" s="10" customFormat="1" ht="37.5" x14ac:dyDescent="0.35">
      <c r="A239" s="5" t="s">
        <v>704</v>
      </c>
      <c r="B239" s="5" t="s">
        <v>787</v>
      </c>
      <c r="C239" s="11" t="s">
        <v>309</v>
      </c>
      <c r="D239" s="5" t="s">
        <v>133</v>
      </c>
      <c r="E239" s="5" t="s">
        <v>134</v>
      </c>
      <c r="F239" s="5" t="s">
        <v>35</v>
      </c>
      <c r="G239" s="35" t="s">
        <v>691</v>
      </c>
    </row>
    <row r="240" spans="1:7" s="10" customFormat="1" ht="37.5" x14ac:dyDescent="0.35">
      <c r="A240" s="5" t="s">
        <v>704</v>
      </c>
      <c r="B240" s="5" t="s">
        <v>787</v>
      </c>
      <c r="C240" s="11" t="s">
        <v>307</v>
      </c>
      <c r="D240" s="5" t="s">
        <v>305</v>
      </c>
      <c r="E240" s="5" t="s">
        <v>306</v>
      </c>
      <c r="F240" s="5" t="s">
        <v>35</v>
      </c>
      <c r="G240" s="35" t="s">
        <v>691</v>
      </c>
    </row>
    <row r="241" spans="1:7" s="10" customFormat="1" ht="50" x14ac:dyDescent="0.35">
      <c r="A241" s="5" t="s">
        <v>704</v>
      </c>
      <c r="B241" s="5" t="s">
        <v>787</v>
      </c>
      <c r="C241" s="11" t="s">
        <v>594</v>
      </c>
      <c r="D241" s="5" t="s">
        <v>595</v>
      </c>
      <c r="E241" s="5" t="s">
        <v>596</v>
      </c>
      <c r="F241" s="5" t="s">
        <v>596</v>
      </c>
      <c r="G241" s="35" t="s">
        <v>692</v>
      </c>
    </row>
    <row r="242" spans="1:7" s="10" customFormat="1" ht="25" x14ac:dyDescent="0.35">
      <c r="A242" s="5" t="s">
        <v>704</v>
      </c>
      <c r="B242" s="5" t="s">
        <v>787</v>
      </c>
      <c r="C242" s="11" t="s">
        <v>160</v>
      </c>
      <c r="D242" s="5" t="s">
        <v>158</v>
      </c>
      <c r="E242" s="5" t="s">
        <v>159</v>
      </c>
      <c r="F242" s="5" t="s">
        <v>69</v>
      </c>
      <c r="G242" s="35" t="s">
        <v>692</v>
      </c>
    </row>
    <row r="243" spans="1:7" s="10" customFormat="1" ht="25" x14ac:dyDescent="0.35">
      <c r="A243" s="5" t="s">
        <v>704</v>
      </c>
      <c r="B243" s="5" t="s">
        <v>785</v>
      </c>
      <c r="C243" s="11" t="s">
        <v>244</v>
      </c>
      <c r="D243" s="5" t="s">
        <v>241</v>
      </c>
      <c r="E243" s="5" t="s">
        <v>242</v>
      </c>
      <c r="F243" s="5" t="s">
        <v>219</v>
      </c>
      <c r="G243" s="35" t="s">
        <v>689</v>
      </c>
    </row>
    <row r="244" spans="1:7" s="10" customFormat="1" ht="25" x14ac:dyDescent="0.35">
      <c r="A244" s="5" t="s">
        <v>704</v>
      </c>
      <c r="B244" s="5" t="s">
        <v>785</v>
      </c>
      <c r="C244" s="11" t="s">
        <v>683</v>
      </c>
      <c r="D244" s="5" t="s">
        <v>634</v>
      </c>
      <c r="E244" s="5" t="s">
        <v>815</v>
      </c>
      <c r="F244" s="5" t="s">
        <v>635</v>
      </c>
      <c r="G244" s="35" t="s">
        <v>690</v>
      </c>
    </row>
    <row r="245" spans="1:7" s="10" customFormat="1" ht="37.5" x14ac:dyDescent="0.35">
      <c r="A245" s="5" t="s">
        <v>704</v>
      </c>
      <c r="B245" s="5" t="s">
        <v>785</v>
      </c>
      <c r="C245" s="11" t="s">
        <v>495</v>
      </c>
      <c r="D245" s="5" t="s">
        <v>262</v>
      </c>
      <c r="E245" s="5" t="s">
        <v>263</v>
      </c>
      <c r="F245" s="5" t="s">
        <v>219</v>
      </c>
      <c r="G245" s="35" t="s">
        <v>690</v>
      </c>
    </row>
    <row r="246" spans="1:7" s="10" customFormat="1" ht="25" x14ac:dyDescent="0.35">
      <c r="A246" s="5" t="s">
        <v>704</v>
      </c>
      <c r="B246" s="5" t="s">
        <v>785</v>
      </c>
      <c r="C246" s="11" t="s">
        <v>355</v>
      </c>
      <c r="D246" s="5" t="s">
        <v>353</v>
      </c>
      <c r="E246" s="5" t="s">
        <v>354</v>
      </c>
      <c r="F246" s="5" t="s">
        <v>67</v>
      </c>
      <c r="G246" s="35" t="s">
        <v>690</v>
      </c>
    </row>
    <row r="247" spans="1:7" s="10" customFormat="1" ht="25" x14ac:dyDescent="0.35">
      <c r="A247" s="5" t="s">
        <v>704</v>
      </c>
      <c r="B247" s="5" t="s">
        <v>785</v>
      </c>
      <c r="C247" s="11" t="s">
        <v>494</v>
      </c>
      <c r="D247" s="5" t="s">
        <v>258</v>
      </c>
      <c r="E247" s="5" t="s">
        <v>190</v>
      </c>
      <c r="F247" s="5" t="s">
        <v>219</v>
      </c>
      <c r="G247" s="35" t="s">
        <v>691</v>
      </c>
    </row>
    <row r="248" spans="1:7" s="10" customFormat="1" ht="25" x14ac:dyDescent="0.35">
      <c r="A248" s="5" t="s">
        <v>704</v>
      </c>
      <c r="B248" s="5" t="s">
        <v>785</v>
      </c>
      <c r="C248" s="11" t="s">
        <v>131</v>
      </c>
      <c r="D248" s="5" t="s">
        <v>129</v>
      </c>
      <c r="E248" s="5" t="s">
        <v>130</v>
      </c>
      <c r="F248" s="5" t="s">
        <v>71</v>
      </c>
      <c r="G248" s="35" t="s">
        <v>691</v>
      </c>
    </row>
    <row r="249" spans="1:7" s="10" customFormat="1" ht="25" x14ac:dyDescent="0.35">
      <c r="A249" s="5" t="s">
        <v>704</v>
      </c>
      <c r="B249" s="5" t="s">
        <v>785</v>
      </c>
      <c r="C249" s="11" t="s">
        <v>361</v>
      </c>
      <c r="D249" s="5" t="s">
        <v>360</v>
      </c>
      <c r="E249" s="5" t="s">
        <v>354</v>
      </c>
      <c r="F249" s="5" t="s">
        <v>67</v>
      </c>
      <c r="G249" s="35" t="s">
        <v>691</v>
      </c>
    </row>
    <row r="250" spans="1:7" s="10" customFormat="1" ht="25" x14ac:dyDescent="0.35">
      <c r="A250" s="5" t="s">
        <v>704</v>
      </c>
      <c r="B250" s="5" t="s">
        <v>785</v>
      </c>
      <c r="C250" s="11" t="s">
        <v>117</v>
      </c>
      <c r="D250" s="5" t="s">
        <v>108</v>
      </c>
      <c r="E250" s="5" t="s">
        <v>109</v>
      </c>
      <c r="F250" s="5" t="s">
        <v>110</v>
      </c>
      <c r="G250" s="35" t="s">
        <v>692</v>
      </c>
    </row>
    <row r="251" spans="1:7" s="10" customFormat="1" ht="25" x14ac:dyDescent="0.35">
      <c r="A251" s="5" t="s">
        <v>704</v>
      </c>
      <c r="B251" s="5" t="s">
        <v>785</v>
      </c>
      <c r="C251" s="11" t="s">
        <v>417</v>
      </c>
      <c r="D251" s="5" t="s">
        <v>415</v>
      </c>
      <c r="E251" s="5" t="s">
        <v>416</v>
      </c>
      <c r="F251" s="5" t="s">
        <v>156</v>
      </c>
      <c r="G251" s="35" t="s">
        <v>692</v>
      </c>
    </row>
    <row r="252" spans="1:7" s="10" customFormat="1" ht="37.5" x14ac:dyDescent="0.35">
      <c r="A252" s="5" t="s">
        <v>704</v>
      </c>
      <c r="B252" s="5" t="s">
        <v>785</v>
      </c>
      <c r="C252" s="11" t="s">
        <v>251</v>
      </c>
      <c r="D252" s="5" t="s">
        <v>249</v>
      </c>
      <c r="E252" s="5" t="s">
        <v>250</v>
      </c>
      <c r="F252" s="5" t="s">
        <v>219</v>
      </c>
      <c r="G252" s="35" t="s">
        <v>692</v>
      </c>
    </row>
    <row r="253" spans="1:7" s="10" customFormat="1" ht="37.5" x14ac:dyDescent="0.35">
      <c r="A253" s="5" t="s">
        <v>704</v>
      </c>
      <c r="B253" s="5" t="s">
        <v>788</v>
      </c>
      <c r="C253" s="11" t="s">
        <v>680</v>
      </c>
      <c r="D253" s="5" t="s">
        <v>671</v>
      </c>
      <c r="E253" s="5" t="s">
        <v>672</v>
      </c>
      <c r="F253" s="5" t="s">
        <v>669</v>
      </c>
      <c r="G253" s="35" t="s">
        <v>690</v>
      </c>
    </row>
    <row r="254" spans="1:7" s="10" customFormat="1" ht="25" x14ac:dyDescent="0.35">
      <c r="A254" s="5" t="s">
        <v>704</v>
      </c>
      <c r="B254" s="5" t="s">
        <v>788</v>
      </c>
      <c r="C254" s="11" t="s">
        <v>256</v>
      </c>
      <c r="D254" s="5" t="s">
        <v>254</v>
      </c>
      <c r="E254" s="5" t="s">
        <v>255</v>
      </c>
      <c r="F254" s="5" t="s">
        <v>219</v>
      </c>
      <c r="G254" s="35" t="s">
        <v>690</v>
      </c>
    </row>
    <row r="255" spans="1:7" s="10" customFormat="1" ht="25" x14ac:dyDescent="0.35">
      <c r="A255" s="5" t="s">
        <v>704</v>
      </c>
      <c r="B255" s="5" t="s">
        <v>788</v>
      </c>
      <c r="C255" s="11" t="s">
        <v>259</v>
      </c>
      <c r="D255" s="5" t="s">
        <v>258</v>
      </c>
      <c r="E255" s="5" t="s">
        <v>190</v>
      </c>
      <c r="F255" s="5" t="s">
        <v>219</v>
      </c>
      <c r="G255" s="35" t="s">
        <v>691</v>
      </c>
    </row>
    <row r="256" spans="1:7" s="10" customFormat="1" ht="37.5" x14ac:dyDescent="0.35">
      <c r="A256" s="5" t="s">
        <v>704</v>
      </c>
      <c r="B256" s="5" t="s">
        <v>788</v>
      </c>
      <c r="C256" s="11" t="s">
        <v>308</v>
      </c>
      <c r="D256" s="5" t="s">
        <v>133</v>
      </c>
      <c r="E256" s="5" t="s">
        <v>134</v>
      </c>
      <c r="F256" s="5" t="s">
        <v>35</v>
      </c>
      <c r="G256" s="35" t="s">
        <v>691</v>
      </c>
    </row>
    <row r="257" spans="1:7" s="10" customFormat="1" ht="25" x14ac:dyDescent="0.35">
      <c r="A257" s="5" t="s">
        <v>704</v>
      </c>
      <c r="B257" s="5" t="s">
        <v>788</v>
      </c>
      <c r="C257" s="11" t="s">
        <v>445</v>
      </c>
      <c r="D257" s="5" t="s">
        <v>446</v>
      </c>
      <c r="E257" s="5" t="s">
        <v>447</v>
      </c>
      <c r="F257" s="5" t="s">
        <v>368</v>
      </c>
      <c r="G257" s="35" t="s">
        <v>691</v>
      </c>
    </row>
    <row r="258" spans="1:7" s="10" customFormat="1" ht="25" x14ac:dyDescent="0.35">
      <c r="A258" s="5" t="s">
        <v>704</v>
      </c>
      <c r="B258" s="5" t="s">
        <v>788</v>
      </c>
      <c r="C258" s="11" t="s">
        <v>188</v>
      </c>
      <c r="D258" s="5" t="s">
        <v>186</v>
      </c>
      <c r="E258" s="5" t="s">
        <v>187</v>
      </c>
      <c r="F258" s="5" t="s">
        <v>39</v>
      </c>
      <c r="G258" s="35" t="s">
        <v>692</v>
      </c>
    </row>
    <row r="259" spans="1:7" s="10" customFormat="1" ht="37.5" x14ac:dyDescent="0.35">
      <c r="A259" s="5" t="s">
        <v>704</v>
      </c>
      <c r="B259" s="5" t="s">
        <v>788</v>
      </c>
      <c r="C259" s="11" t="s">
        <v>220</v>
      </c>
      <c r="D259" s="5" t="s">
        <v>217</v>
      </c>
      <c r="E259" s="5" t="s">
        <v>218</v>
      </c>
      <c r="F259" s="5" t="s">
        <v>219</v>
      </c>
      <c r="G259" s="35" t="s">
        <v>692</v>
      </c>
    </row>
    <row r="260" spans="1:7" s="10" customFormat="1" ht="25" x14ac:dyDescent="0.35">
      <c r="A260" s="5" t="s">
        <v>704</v>
      </c>
      <c r="B260" s="5" t="s">
        <v>786</v>
      </c>
      <c r="C260" s="11" t="s">
        <v>277</v>
      </c>
      <c r="D260" s="5" t="s">
        <v>278</v>
      </c>
      <c r="E260" s="5" t="s">
        <v>279</v>
      </c>
      <c r="F260" s="5" t="s">
        <v>240</v>
      </c>
      <c r="G260" s="35" t="s">
        <v>689</v>
      </c>
    </row>
    <row r="261" spans="1:7" s="10" customFormat="1" ht="25" x14ac:dyDescent="0.35">
      <c r="A261" s="5" t="s">
        <v>704</v>
      </c>
      <c r="B261" s="5" t="s">
        <v>786</v>
      </c>
      <c r="C261" s="11" t="s">
        <v>168</v>
      </c>
      <c r="D261" s="5" t="s">
        <v>121</v>
      </c>
      <c r="E261" s="5" t="s">
        <v>816</v>
      </c>
      <c r="F261" s="5" t="s">
        <v>803</v>
      </c>
      <c r="G261" s="35" t="s">
        <v>690</v>
      </c>
    </row>
    <row r="262" spans="1:7" s="10" customFormat="1" ht="25" x14ac:dyDescent="0.35">
      <c r="A262" s="5" t="s">
        <v>704</v>
      </c>
      <c r="B262" s="5" t="s">
        <v>786</v>
      </c>
      <c r="C262" s="11" t="s">
        <v>407</v>
      </c>
      <c r="D262" s="5" t="s">
        <v>352</v>
      </c>
      <c r="E262" s="5" t="s">
        <v>814</v>
      </c>
      <c r="F262" s="5" t="s">
        <v>67</v>
      </c>
      <c r="G262" s="35" t="s">
        <v>690</v>
      </c>
    </row>
    <row r="263" spans="1:7" s="10" customFormat="1" ht="25" x14ac:dyDescent="0.35">
      <c r="A263" s="5" t="s">
        <v>704</v>
      </c>
      <c r="B263" s="5" t="s">
        <v>786</v>
      </c>
      <c r="C263" s="11" t="s">
        <v>437</v>
      </c>
      <c r="D263" s="5" t="s">
        <v>438</v>
      </c>
      <c r="E263" s="5" t="s">
        <v>439</v>
      </c>
      <c r="F263" s="5" t="s">
        <v>794</v>
      </c>
      <c r="G263" s="35" t="s">
        <v>691</v>
      </c>
    </row>
    <row r="264" spans="1:7" s="10" customFormat="1" ht="25" x14ac:dyDescent="0.35">
      <c r="A264" s="5" t="s">
        <v>704</v>
      </c>
      <c r="B264" s="5" t="s">
        <v>783</v>
      </c>
      <c r="C264" s="11" t="s">
        <v>243</v>
      </c>
      <c r="D264" s="5" t="s">
        <v>241</v>
      </c>
      <c r="E264" s="5" t="s">
        <v>242</v>
      </c>
      <c r="F264" s="5" t="s">
        <v>219</v>
      </c>
      <c r="G264" s="35" t="s">
        <v>689</v>
      </c>
    </row>
    <row r="265" spans="1:7" s="10" customFormat="1" ht="25" x14ac:dyDescent="0.35">
      <c r="A265" s="5" t="s">
        <v>704</v>
      </c>
      <c r="B265" s="5" t="s">
        <v>783</v>
      </c>
      <c r="C265" s="11" t="s">
        <v>253</v>
      </c>
      <c r="D265" s="5" t="s">
        <v>254</v>
      </c>
      <c r="E265" s="5" t="s">
        <v>255</v>
      </c>
      <c r="F265" s="5" t="s">
        <v>219</v>
      </c>
      <c r="G265" s="35" t="s">
        <v>690</v>
      </c>
    </row>
    <row r="266" spans="1:7" s="10" customFormat="1" ht="37.5" x14ac:dyDescent="0.35">
      <c r="A266" s="5" t="s">
        <v>704</v>
      </c>
      <c r="B266" s="5" t="s">
        <v>783</v>
      </c>
      <c r="C266" s="11" t="s">
        <v>132</v>
      </c>
      <c r="D266" s="5" t="s">
        <v>133</v>
      </c>
      <c r="E266" s="5" t="s">
        <v>134</v>
      </c>
      <c r="F266" s="5" t="s">
        <v>35</v>
      </c>
      <c r="G266" s="35" t="s">
        <v>691</v>
      </c>
    </row>
    <row r="267" spans="1:7" s="10" customFormat="1" ht="37.5" x14ac:dyDescent="0.35">
      <c r="A267" s="5" t="s">
        <v>704</v>
      </c>
      <c r="B267" s="5" t="s">
        <v>783</v>
      </c>
      <c r="C267" s="11" t="s">
        <v>304</v>
      </c>
      <c r="D267" s="5" t="s">
        <v>305</v>
      </c>
      <c r="E267" s="5" t="s">
        <v>306</v>
      </c>
      <c r="F267" s="5" t="s">
        <v>35</v>
      </c>
      <c r="G267" s="35" t="s">
        <v>691</v>
      </c>
    </row>
    <row r="268" spans="1:7" s="10" customFormat="1" ht="37.5" x14ac:dyDescent="0.35">
      <c r="A268" s="5" t="s">
        <v>704</v>
      </c>
      <c r="B268" s="5" t="s">
        <v>784</v>
      </c>
      <c r="C268" s="11" t="s">
        <v>678</v>
      </c>
      <c r="D268" s="5" t="s">
        <v>679</v>
      </c>
      <c r="E268" s="5" t="s">
        <v>286</v>
      </c>
      <c r="F268" s="5" t="s">
        <v>669</v>
      </c>
      <c r="G268" s="35" t="s">
        <v>689</v>
      </c>
    </row>
    <row r="269" spans="1:7" s="10" customFormat="1" ht="37.5" x14ac:dyDescent="0.35">
      <c r="A269" s="5" t="s">
        <v>704</v>
      </c>
      <c r="B269" s="5" t="s">
        <v>784</v>
      </c>
      <c r="C269" s="11" t="s">
        <v>216</v>
      </c>
      <c r="D269" s="5" t="s">
        <v>217</v>
      </c>
      <c r="E269" s="5" t="s">
        <v>218</v>
      </c>
      <c r="F269" s="5" t="s">
        <v>219</v>
      </c>
      <c r="G269" s="35" t="s">
        <v>689</v>
      </c>
    </row>
    <row r="270" spans="1:7" s="10" customFormat="1" ht="25" x14ac:dyDescent="0.35">
      <c r="A270" s="5" t="s">
        <v>704</v>
      </c>
      <c r="B270" s="5" t="s">
        <v>784</v>
      </c>
      <c r="C270" s="11" t="s">
        <v>296</v>
      </c>
      <c r="D270" s="5" t="s">
        <v>293</v>
      </c>
      <c r="E270" s="5" t="s">
        <v>294</v>
      </c>
      <c r="F270" s="5" t="s">
        <v>289</v>
      </c>
      <c r="G270" s="35" t="s">
        <v>690</v>
      </c>
    </row>
    <row r="271" spans="1:7" s="10" customFormat="1" ht="25" x14ac:dyDescent="0.35">
      <c r="A271" s="5" t="s">
        <v>704</v>
      </c>
      <c r="B271" s="5" t="s">
        <v>784</v>
      </c>
      <c r="C271" s="11" t="s">
        <v>152</v>
      </c>
      <c r="D271" s="5" t="s">
        <v>149</v>
      </c>
      <c r="E271" s="5" t="s">
        <v>150</v>
      </c>
      <c r="F271" s="5" t="s">
        <v>39</v>
      </c>
      <c r="G271" s="35" t="s">
        <v>690</v>
      </c>
    </row>
    <row r="272" spans="1:7" s="10" customFormat="1" ht="25" x14ac:dyDescent="0.35">
      <c r="A272" s="5" t="s">
        <v>704</v>
      </c>
      <c r="B272" s="5" t="s">
        <v>784</v>
      </c>
      <c r="C272" s="11" t="s">
        <v>246</v>
      </c>
      <c r="D272" s="5" t="s">
        <v>247</v>
      </c>
      <c r="E272" s="5" t="s">
        <v>248</v>
      </c>
      <c r="F272" s="5" t="s">
        <v>219</v>
      </c>
      <c r="G272" s="35" t="s">
        <v>691</v>
      </c>
    </row>
    <row r="273" spans="1:7" s="10" customFormat="1" ht="25" x14ac:dyDescent="0.35">
      <c r="A273" s="5" t="s">
        <v>704</v>
      </c>
      <c r="B273" s="5" t="s">
        <v>784</v>
      </c>
      <c r="C273" s="11" t="s">
        <v>483</v>
      </c>
      <c r="D273" s="5" t="s">
        <v>481</v>
      </c>
      <c r="E273" s="5" t="s">
        <v>482</v>
      </c>
      <c r="F273" s="5" t="s">
        <v>475</v>
      </c>
      <c r="G273" s="35" t="s">
        <v>691</v>
      </c>
    </row>
    <row r="274" spans="1:7" s="10" customFormat="1" ht="25" x14ac:dyDescent="0.35">
      <c r="A274" s="5" t="s">
        <v>704</v>
      </c>
      <c r="B274" s="5" t="s">
        <v>784</v>
      </c>
      <c r="C274" s="11" t="s">
        <v>107</v>
      </c>
      <c r="D274" s="5" t="s">
        <v>108</v>
      </c>
      <c r="E274" s="5" t="s">
        <v>109</v>
      </c>
      <c r="F274" s="5" t="s">
        <v>110</v>
      </c>
      <c r="G274" s="35" t="s">
        <v>692</v>
      </c>
    </row>
    <row r="275" spans="1:7" s="10" customFormat="1" ht="25" x14ac:dyDescent="0.35">
      <c r="A275" s="5" t="s">
        <v>704</v>
      </c>
      <c r="B275" s="5" t="s">
        <v>784</v>
      </c>
      <c r="C275" s="11" t="s">
        <v>199</v>
      </c>
      <c r="D275" s="5" t="s">
        <v>186</v>
      </c>
      <c r="E275" s="5" t="s">
        <v>187</v>
      </c>
      <c r="F275" s="5" t="s">
        <v>39</v>
      </c>
      <c r="G275" s="35" t="s">
        <v>692</v>
      </c>
    </row>
    <row r="276" spans="1:7" s="10" customFormat="1" ht="25" x14ac:dyDescent="0.35">
      <c r="A276" s="5" t="s">
        <v>704</v>
      </c>
      <c r="B276" s="5" t="s">
        <v>784</v>
      </c>
      <c r="C276" s="11" t="s">
        <v>257</v>
      </c>
      <c r="D276" s="5" t="s">
        <v>258</v>
      </c>
      <c r="E276" s="5" t="s">
        <v>190</v>
      </c>
      <c r="F276" s="5" t="s">
        <v>219</v>
      </c>
      <c r="G276" s="35" t="s">
        <v>692</v>
      </c>
    </row>
    <row r="277" spans="1:7" s="10" customFormat="1" ht="25" x14ac:dyDescent="0.35">
      <c r="A277" s="5" t="s">
        <v>704</v>
      </c>
      <c r="B277" s="5" t="s">
        <v>784</v>
      </c>
      <c r="C277" s="11" t="s">
        <v>457</v>
      </c>
      <c r="D277" s="5" t="s">
        <v>458</v>
      </c>
      <c r="E277" s="5" t="s">
        <v>459</v>
      </c>
      <c r="F277" s="5" t="s">
        <v>393</v>
      </c>
      <c r="G277" s="35" t="s">
        <v>692</v>
      </c>
    </row>
    <row r="278" spans="1:7" s="10" customFormat="1" ht="25" x14ac:dyDescent="0.35">
      <c r="A278" s="5" t="s">
        <v>704</v>
      </c>
      <c r="B278" s="5" t="s">
        <v>784</v>
      </c>
      <c r="C278" s="11" t="s">
        <v>687</v>
      </c>
      <c r="D278" s="5" t="s">
        <v>656</v>
      </c>
      <c r="E278" s="5" t="s">
        <v>144</v>
      </c>
      <c r="F278" s="5" t="s">
        <v>657</v>
      </c>
      <c r="G278" s="35" t="s">
        <v>692</v>
      </c>
    </row>
    <row r="279" spans="1:7" s="10" customFormat="1" ht="25" x14ac:dyDescent="0.35">
      <c r="A279" s="5" t="s">
        <v>704</v>
      </c>
      <c r="B279" s="5" t="s">
        <v>784</v>
      </c>
      <c r="C279" s="11" t="s">
        <v>157</v>
      </c>
      <c r="D279" s="5" t="s">
        <v>154</v>
      </c>
      <c r="E279" s="5" t="s">
        <v>155</v>
      </c>
      <c r="F279" s="5" t="s">
        <v>156</v>
      </c>
      <c r="G279" s="35" t="s">
        <v>692</v>
      </c>
    </row>
    <row r="280" spans="1:7" s="10" customFormat="1" ht="25" x14ac:dyDescent="0.35">
      <c r="A280" s="5" t="s">
        <v>705</v>
      </c>
      <c r="B280" s="5" t="s">
        <v>789</v>
      </c>
      <c r="C280" s="11" t="s">
        <v>300</v>
      </c>
      <c r="D280" s="5" t="s">
        <v>298</v>
      </c>
      <c r="E280" s="5" t="s">
        <v>299</v>
      </c>
      <c r="F280" s="5" t="s">
        <v>240</v>
      </c>
      <c r="G280" s="35" t="s">
        <v>689</v>
      </c>
    </row>
    <row r="281" spans="1:7" s="10" customFormat="1" ht="25" x14ac:dyDescent="0.35">
      <c r="A281" s="5" t="s">
        <v>705</v>
      </c>
      <c r="B281" s="5" t="s">
        <v>789</v>
      </c>
      <c r="C281" s="11" t="s">
        <v>433</v>
      </c>
      <c r="D281" s="5" t="s">
        <v>434</v>
      </c>
      <c r="E281" s="5" t="s">
        <v>435</v>
      </c>
      <c r="F281" s="5" t="s">
        <v>436</v>
      </c>
      <c r="G281" s="35" t="s">
        <v>690</v>
      </c>
    </row>
    <row r="282" spans="1:7" s="10" customFormat="1" ht="37.5" x14ac:dyDescent="0.35">
      <c r="A282" s="5" t="s">
        <v>705</v>
      </c>
      <c r="B282" s="5" t="s">
        <v>789</v>
      </c>
      <c r="C282" s="11" t="s">
        <v>356</v>
      </c>
      <c r="D282" s="5" t="s">
        <v>357</v>
      </c>
      <c r="E282" s="5" t="s">
        <v>350</v>
      </c>
      <c r="F282" s="5" t="s">
        <v>358</v>
      </c>
      <c r="G282" s="35" t="s">
        <v>690</v>
      </c>
    </row>
    <row r="283" spans="1:7" s="10" customFormat="1" ht="37.5" x14ac:dyDescent="0.35">
      <c r="A283" s="5" t="s">
        <v>705</v>
      </c>
      <c r="B283" s="5" t="s">
        <v>789</v>
      </c>
      <c r="C283" s="11" t="s">
        <v>385</v>
      </c>
      <c r="D283" s="5" t="s">
        <v>386</v>
      </c>
      <c r="E283" s="5" t="s">
        <v>387</v>
      </c>
      <c r="F283" s="5" t="s">
        <v>799</v>
      </c>
      <c r="G283" s="35" t="s">
        <v>691</v>
      </c>
    </row>
    <row r="284" spans="1:7" s="10" customFormat="1" ht="25" x14ac:dyDescent="0.35">
      <c r="A284" s="5" t="s">
        <v>705</v>
      </c>
      <c r="B284" s="5" t="s">
        <v>789</v>
      </c>
      <c r="C284" s="11" t="s">
        <v>347</v>
      </c>
      <c r="D284" s="5" t="s">
        <v>348</v>
      </c>
      <c r="E284" s="5" t="s">
        <v>349</v>
      </c>
      <c r="F284" s="5" t="s">
        <v>350</v>
      </c>
      <c r="G284" s="35" t="s">
        <v>692</v>
      </c>
    </row>
    <row r="285" spans="1:7" s="10" customFormat="1" ht="25" x14ac:dyDescent="0.35">
      <c r="A285" s="5" t="s">
        <v>706</v>
      </c>
      <c r="B285" s="5" t="s">
        <v>790</v>
      </c>
      <c r="C285" s="11" t="s">
        <v>78</v>
      </c>
      <c r="D285" s="5" t="s">
        <v>79</v>
      </c>
      <c r="E285" s="5" t="s">
        <v>80</v>
      </c>
      <c r="F285" s="5" t="s">
        <v>81</v>
      </c>
      <c r="G285" s="35" t="s">
        <v>689</v>
      </c>
    </row>
    <row r="286" spans="1:7" s="10" customFormat="1" ht="25" x14ac:dyDescent="0.35">
      <c r="A286" s="5" t="s">
        <v>706</v>
      </c>
      <c r="B286" s="5" t="s">
        <v>790</v>
      </c>
      <c r="C286" s="11" t="s">
        <v>564</v>
      </c>
      <c r="D286" s="5" t="s">
        <v>565</v>
      </c>
      <c r="E286" s="5" t="s">
        <v>563</v>
      </c>
      <c r="F286" s="5" t="s">
        <v>819</v>
      </c>
      <c r="G286" s="35" t="s">
        <v>689</v>
      </c>
    </row>
    <row r="287" spans="1:7" s="10" customFormat="1" ht="25" x14ac:dyDescent="0.35">
      <c r="A287" s="5" t="s">
        <v>706</v>
      </c>
      <c r="B287" s="5" t="s">
        <v>790</v>
      </c>
      <c r="C287" s="11" t="s">
        <v>526</v>
      </c>
      <c r="D287" s="5" t="s">
        <v>527</v>
      </c>
      <c r="E287" s="5" t="s">
        <v>812</v>
      </c>
      <c r="F287" s="5" t="s">
        <v>389</v>
      </c>
      <c r="G287" s="35" t="s">
        <v>691</v>
      </c>
    </row>
    <row r="288" spans="1:7" s="10" customFormat="1" ht="25" x14ac:dyDescent="0.35">
      <c r="A288" s="5" t="s">
        <v>706</v>
      </c>
      <c r="B288" s="5" t="s">
        <v>790</v>
      </c>
      <c r="C288" s="11" t="s">
        <v>498</v>
      </c>
      <c r="D288" s="5" t="s">
        <v>397</v>
      </c>
      <c r="E288" s="5" t="s">
        <v>265</v>
      </c>
      <c r="F288" s="5" t="s">
        <v>235</v>
      </c>
      <c r="G288" s="35" t="s">
        <v>691</v>
      </c>
    </row>
    <row r="289" spans="1:7" s="10" customFormat="1" ht="25" x14ac:dyDescent="0.35">
      <c r="A289" s="5" t="s">
        <v>706</v>
      </c>
      <c r="B289" s="5" t="s">
        <v>790</v>
      </c>
      <c r="C289" s="11" t="s">
        <v>264</v>
      </c>
      <c r="D289" s="5" t="s">
        <v>228</v>
      </c>
      <c r="E289" s="5" t="s">
        <v>227</v>
      </c>
      <c r="F289" s="5" t="s">
        <v>223</v>
      </c>
      <c r="G289" s="35" t="s">
        <v>692</v>
      </c>
    </row>
    <row r="290" spans="1:7" s="10" customFormat="1" ht="25" x14ac:dyDescent="0.35">
      <c r="A290" s="5" t="s">
        <v>706</v>
      </c>
      <c r="B290" s="5" t="s">
        <v>790</v>
      </c>
      <c r="C290" s="11" t="s">
        <v>237</v>
      </c>
      <c r="D290" s="5" t="s">
        <v>238</v>
      </c>
      <c r="E290" s="5" t="s">
        <v>239</v>
      </c>
      <c r="F290" s="5" t="s">
        <v>240</v>
      </c>
      <c r="G290" s="35" t="s">
        <v>692</v>
      </c>
    </row>
    <row r="291" spans="1:7" s="10" customFormat="1" ht="37.5" x14ac:dyDescent="0.35">
      <c r="A291" s="5" t="s">
        <v>706</v>
      </c>
      <c r="B291" s="5" t="s">
        <v>790</v>
      </c>
      <c r="C291" s="11" t="s">
        <v>618</v>
      </c>
      <c r="D291" s="5" t="s">
        <v>619</v>
      </c>
      <c r="E291" s="5" t="s">
        <v>620</v>
      </c>
      <c r="F291" s="5" t="s">
        <v>512</v>
      </c>
      <c r="G291" s="35" t="s">
        <v>692</v>
      </c>
    </row>
    <row r="292" spans="1:7" s="10" customFormat="1" ht="25" x14ac:dyDescent="0.35">
      <c r="A292" s="5" t="s">
        <v>706</v>
      </c>
      <c r="B292" s="5" t="s">
        <v>790</v>
      </c>
      <c r="C292" s="11" t="s">
        <v>610</v>
      </c>
      <c r="D292" s="5" t="s">
        <v>608</v>
      </c>
      <c r="E292" s="5" t="s">
        <v>605</v>
      </c>
      <c r="F292" s="5" t="s">
        <v>604</v>
      </c>
      <c r="G292" s="35" t="s">
        <v>692</v>
      </c>
    </row>
    <row r="293" spans="1:7" s="10" customFormat="1" ht="37.5" x14ac:dyDescent="0.35">
      <c r="A293" s="5" t="s">
        <v>706</v>
      </c>
      <c r="B293" s="5" t="s">
        <v>790</v>
      </c>
      <c r="C293" s="11" t="s">
        <v>451</v>
      </c>
      <c r="D293" s="5" t="s">
        <v>450</v>
      </c>
      <c r="E293" s="5" t="s">
        <v>807</v>
      </c>
      <c r="F293" s="5" t="s">
        <v>39</v>
      </c>
      <c r="G293" s="35" t="s">
        <v>692</v>
      </c>
    </row>
    <row r="294" spans="1:7" s="10" customFormat="1" ht="37.5" x14ac:dyDescent="0.35">
      <c r="A294" s="5" t="s">
        <v>706</v>
      </c>
      <c r="B294" s="5" t="s">
        <v>790</v>
      </c>
      <c r="C294" s="11" t="s">
        <v>422</v>
      </c>
      <c r="D294" s="5" t="s">
        <v>423</v>
      </c>
      <c r="E294" s="5" t="s">
        <v>424</v>
      </c>
      <c r="F294" s="5" t="s">
        <v>425</v>
      </c>
      <c r="G294" s="35" t="s">
        <v>692</v>
      </c>
    </row>
    <row r="295" spans="1:7" s="10" customFormat="1" ht="37.5" x14ac:dyDescent="0.35">
      <c r="A295" s="5" t="s">
        <v>718</v>
      </c>
      <c r="B295" s="5" t="s">
        <v>792</v>
      </c>
      <c r="C295" s="11" t="s">
        <v>72</v>
      </c>
      <c r="D295" s="5" t="s">
        <v>73</v>
      </c>
      <c r="E295" s="5" t="s">
        <v>74</v>
      </c>
      <c r="F295" s="5" t="s">
        <v>45</v>
      </c>
      <c r="G295" s="35" t="s">
        <v>689</v>
      </c>
    </row>
    <row r="296" spans="1:7" s="10" customFormat="1" ht="37.5" x14ac:dyDescent="0.35">
      <c r="A296" s="5" t="s">
        <v>718</v>
      </c>
      <c r="B296" s="5" t="s">
        <v>792</v>
      </c>
      <c r="C296" s="11" t="s">
        <v>340</v>
      </c>
      <c r="D296" s="5" t="s">
        <v>341</v>
      </c>
      <c r="E296" s="5" t="s">
        <v>70</v>
      </c>
      <c r="F296" s="5" t="s">
        <v>240</v>
      </c>
      <c r="G296" s="35" t="s">
        <v>690</v>
      </c>
    </row>
    <row r="297" spans="1:7" s="10" customFormat="1" ht="37.5" x14ac:dyDescent="0.35">
      <c r="A297" s="5" t="s">
        <v>718</v>
      </c>
      <c r="B297" s="5" t="s">
        <v>792</v>
      </c>
      <c r="C297" s="11" t="s">
        <v>401</v>
      </c>
      <c r="D297" s="5" t="s">
        <v>402</v>
      </c>
      <c r="E297" s="5" t="s">
        <v>403</v>
      </c>
      <c r="F297" s="5" t="s">
        <v>229</v>
      </c>
      <c r="G297" s="35" t="s">
        <v>690</v>
      </c>
    </row>
    <row r="298" spans="1:7" s="10" customFormat="1" ht="37.5" x14ac:dyDescent="0.35">
      <c r="A298" s="5" t="s">
        <v>718</v>
      </c>
      <c r="B298" s="5" t="s">
        <v>792</v>
      </c>
      <c r="C298" s="11" t="s">
        <v>145</v>
      </c>
      <c r="D298" s="5" t="s">
        <v>86</v>
      </c>
      <c r="E298" s="5" t="s">
        <v>87</v>
      </c>
      <c r="F298" s="5" t="s">
        <v>81</v>
      </c>
      <c r="G298" s="35" t="s">
        <v>690</v>
      </c>
    </row>
    <row r="299" spans="1:7" s="10" customFormat="1" ht="37.5" x14ac:dyDescent="0.35">
      <c r="A299" s="5" t="s">
        <v>718</v>
      </c>
      <c r="B299" s="5" t="s">
        <v>792</v>
      </c>
      <c r="C299" s="11" t="s">
        <v>201</v>
      </c>
      <c r="D299" s="5" t="s">
        <v>202</v>
      </c>
      <c r="E299" s="5" t="s">
        <v>101</v>
      </c>
      <c r="F299" s="5" t="s">
        <v>45</v>
      </c>
      <c r="G299" s="35" t="s">
        <v>691</v>
      </c>
    </row>
    <row r="300" spans="1:7" s="10" customFormat="1" ht="37.5" x14ac:dyDescent="0.35">
      <c r="A300" s="5" t="s">
        <v>718</v>
      </c>
      <c r="B300" s="5" t="s">
        <v>792</v>
      </c>
      <c r="C300" s="11" t="s">
        <v>685</v>
      </c>
      <c r="D300" s="5" t="s">
        <v>658</v>
      </c>
      <c r="E300" s="5" t="s">
        <v>144</v>
      </c>
      <c r="F300" s="5" t="s">
        <v>657</v>
      </c>
      <c r="G300" s="35" t="s">
        <v>691</v>
      </c>
    </row>
    <row r="301" spans="1:7" s="10" customFormat="1" ht="37.5" x14ac:dyDescent="0.35">
      <c r="A301" s="5" t="s">
        <v>718</v>
      </c>
      <c r="B301" s="5" t="s">
        <v>792</v>
      </c>
      <c r="C301" s="11" t="s">
        <v>224</v>
      </c>
      <c r="D301" s="5" t="s">
        <v>225</v>
      </c>
      <c r="E301" s="5" t="s">
        <v>226</v>
      </c>
      <c r="F301" s="5" t="s">
        <v>39</v>
      </c>
      <c r="G301" s="35" t="s">
        <v>691</v>
      </c>
    </row>
    <row r="302" spans="1:7" s="10" customFormat="1" ht="37.5" x14ac:dyDescent="0.35">
      <c r="A302" s="5" t="s">
        <v>718</v>
      </c>
      <c r="B302" s="5" t="s">
        <v>792</v>
      </c>
      <c r="C302" s="11" t="s">
        <v>523</v>
      </c>
      <c r="D302" s="5" t="s">
        <v>524</v>
      </c>
      <c r="E302" s="5" t="s">
        <v>525</v>
      </c>
      <c r="F302" s="5" t="s">
        <v>804</v>
      </c>
      <c r="G302" s="35" t="s">
        <v>691</v>
      </c>
    </row>
    <row r="303" spans="1:7" s="10" customFormat="1" ht="37.5" x14ac:dyDescent="0.35">
      <c r="A303" s="5" t="s">
        <v>718</v>
      </c>
      <c r="B303" s="5" t="s">
        <v>792</v>
      </c>
      <c r="C303" s="11" t="s">
        <v>688</v>
      </c>
      <c r="D303" s="5" t="s">
        <v>656</v>
      </c>
      <c r="E303" s="5" t="s">
        <v>144</v>
      </c>
      <c r="F303" s="5" t="s">
        <v>657</v>
      </c>
      <c r="G303" s="35" t="s">
        <v>692</v>
      </c>
    </row>
    <row r="304" spans="1:7" s="10" customFormat="1" ht="37.5" x14ac:dyDescent="0.35">
      <c r="A304" s="5" t="s">
        <v>718</v>
      </c>
      <c r="B304" s="5" t="s">
        <v>792</v>
      </c>
      <c r="C304" s="11" t="s">
        <v>443</v>
      </c>
      <c r="D304" s="5" t="s">
        <v>444</v>
      </c>
      <c r="E304" s="5" t="s">
        <v>806</v>
      </c>
      <c r="F304" s="5" t="s">
        <v>39</v>
      </c>
      <c r="G304" s="35" t="s">
        <v>692</v>
      </c>
    </row>
    <row r="305" spans="1:7" s="10" customFormat="1" ht="37.5" x14ac:dyDescent="0.35">
      <c r="A305" s="5" t="s">
        <v>718</v>
      </c>
      <c r="B305" s="5" t="s">
        <v>792</v>
      </c>
      <c r="C305" s="11" t="s">
        <v>390</v>
      </c>
      <c r="D305" s="5" t="s">
        <v>391</v>
      </c>
      <c r="E305" s="5" t="s">
        <v>392</v>
      </c>
      <c r="F305" s="5" t="s">
        <v>381</v>
      </c>
      <c r="G305" s="35" t="s">
        <v>692</v>
      </c>
    </row>
    <row r="306" spans="1:7" s="10" customFormat="1" ht="37.5" x14ac:dyDescent="0.35">
      <c r="A306" s="5" t="s">
        <v>718</v>
      </c>
      <c r="B306" s="5" t="s">
        <v>792</v>
      </c>
      <c r="C306" s="11" t="s">
        <v>320</v>
      </c>
      <c r="D306" s="5" t="s">
        <v>278</v>
      </c>
      <c r="E306" s="5" t="s">
        <v>279</v>
      </c>
      <c r="F306" s="5" t="s">
        <v>240</v>
      </c>
      <c r="G306" s="35" t="s">
        <v>692</v>
      </c>
    </row>
  </sheetData>
  <autoFilter ref="A4:G306" xr:uid="{447AA680-4EBC-49A0-89D8-3AE9D28510B9}"/>
  <mergeCells count="2">
    <mergeCell ref="A1:G1"/>
    <mergeCell ref="A2:G2"/>
  </mergeCells>
  <pageMargins left="0.15" right="0.15" top="0.5" bottom="0.5" header="0.3" footer="0.3"/>
  <pageSetup paperSize="9" orientation="portrait" r:id="rId1"/>
  <headerFooter>
    <oddHeader>&amp;C&amp;D&amp;RPage &amp;P of &amp;N</oddHeader>
    <oddFooter>&amp;C&amp;D&amp;RPage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E19487-9BE1-4849-A198-E9A38FF56E94}">
  <dimension ref="A1:I16"/>
  <sheetViews>
    <sheetView workbookViewId="0">
      <selection activeCell="A2" sqref="A2:H2"/>
    </sheetView>
  </sheetViews>
  <sheetFormatPr defaultRowHeight="14.5" x14ac:dyDescent="0.35"/>
  <cols>
    <col min="1" max="1" width="10.81640625" style="2" customWidth="1"/>
    <col min="2" max="2" width="13.26953125" style="2" customWidth="1"/>
    <col min="3" max="3" width="10" style="2" customWidth="1"/>
    <col min="4" max="4" width="15.08984375" style="2" customWidth="1"/>
    <col min="5" max="5" width="12.453125" style="2" customWidth="1"/>
    <col min="6" max="7" width="13" style="2" customWidth="1"/>
    <col min="8" max="8" width="12.36328125" style="2" customWidth="1"/>
    <col min="9" max="16384" width="8.7265625" style="3"/>
  </cols>
  <sheetData>
    <row r="1" spans="1:9" s="1" customFormat="1" ht="15.5" thickTop="1" thickBot="1" x14ac:dyDescent="0.4">
      <c r="A1" s="43" t="s">
        <v>721</v>
      </c>
      <c r="B1" s="44"/>
      <c r="C1" s="44"/>
      <c r="D1" s="44"/>
      <c r="E1" s="44"/>
      <c r="F1" s="44"/>
      <c r="G1" s="44"/>
      <c r="H1" s="45"/>
    </row>
    <row r="2" spans="1:9" s="1" customFormat="1" ht="15.5" thickTop="1" thickBot="1" x14ac:dyDescent="0.4">
      <c r="A2" s="42" t="s">
        <v>708</v>
      </c>
      <c r="B2" s="42"/>
      <c r="C2" s="42"/>
      <c r="D2" s="42"/>
      <c r="E2" s="42"/>
      <c r="F2" s="42"/>
      <c r="G2" s="42"/>
      <c r="H2" s="42"/>
    </row>
    <row r="3" spans="1:9" ht="15" thickTop="1" x14ac:dyDescent="0.35"/>
    <row r="4" spans="1:9" s="10" customFormat="1" ht="26" x14ac:dyDescent="0.35">
      <c r="A4" s="8" t="s">
        <v>2</v>
      </c>
      <c r="B4" s="8" t="s">
        <v>710</v>
      </c>
      <c r="C4" s="8" t="s">
        <v>0</v>
      </c>
      <c r="D4" s="8" t="s">
        <v>711</v>
      </c>
      <c r="E4" s="8" t="s">
        <v>1</v>
      </c>
      <c r="F4" s="8" t="s">
        <v>836</v>
      </c>
      <c r="G4" s="46" t="s">
        <v>843</v>
      </c>
      <c r="H4" s="8" t="s">
        <v>695</v>
      </c>
    </row>
    <row r="5" spans="1:9" s="10" customFormat="1" ht="37.5" x14ac:dyDescent="0.35">
      <c r="A5" s="5" t="s">
        <v>717</v>
      </c>
      <c r="B5" s="5" t="s">
        <v>791</v>
      </c>
      <c r="C5" s="11" t="s">
        <v>543</v>
      </c>
      <c r="D5" s="5" t="s">
        <v>544</v>
      </c>
      <c r="E5" s="5" t="s">
        <v>545</v>
      </c>
      <c r="F5" s="5" t="s">
        <v>389</v>
      </c>
      <c r="G5" s="5" t="s">
        <v>837</v>
      </c>
      <c r="H5" s="35" t="s">
        <v>690</v>
      </c>
      <c r="I5" s="41"/>
    </row>
    <row r="6" spans="1:9" s="10" customFormat="1" ht="62.5" x14ac:dyDescent="0.35">
      <c r="A6" s="5" t="s">
        <v>717</v>
      </c>
      <c r="B6" s="5" t="s">
        <v>791</v>
      </c>
      <c r="C6" s="11" t="s">
        <v>602</v>
      </c>
      <c r="D6" s="5" t="s">
        <v>601</v>
      </c>
      <c r="E6" s="5" t="s">
        <v>102</v>
      </c>
      <c r="F6" s="5" t="s">
        <v>229</v>
      </c>
      <c r="G6" s="5" t="s">
        <v>838</v>
      </c>
      <c r="H6" s="35" t="s">
        <v>692</v>
      </c>
      <c r="I6" s="41"/>
    </row>
    <row r="7" spans="1:9" s="10" customFormat="1" ht="62.5" x14ac:dyDescent="0.35">
      <c r="A7" s="5" t="s">
        <v>707</v>
      </c>
      <c r="B7" s="5" t="s">
        <v>727</v>
      </c>
      <c r="C7" s="11" t="s">
        <v>20</v>
      </c>
      <c r="D7" s="5" t="s">
        <v>17</v>
      </c>
      <c r="E7" s="5" t="s">
        <v>18</v>
      </c>
      <c r="F7" s="5" t="s">
        <v>7</v>
      </c>
      <c r="G7" s="5" t="s">
        <v>841</v>
      </c>
      <c r="H7" s="35" t="s">
        <v>692</v>
      </c>
      <c r="I7" s="41"/>
    </row>
    <row r="8" spans="1:9" s="10" customFormat="1" ht="75" x14ac:dyDescent="0.35">
      <c r="A8" s="5" t="s">
        <v>707</v>
      </c>
      <c r="B8" s="5" t="s">
        <v>724</v>
      </c>
      <c r="C8" s="11" t="s">
        <v>21</v>
      </c>
      <c r="D8" s="5" t="s">
        <v>22</v>
      </c>
      <c r="E8" s="5" t="s">
        <v>23</v>
      </c>
      <c r="F8" s="5" t="s">
        <v>7</v>
      </c>
      <c r="G8" s="5" t="s">
        <v>840</v>
      </c>
      <c r="H8" s="35" t="s">
        <v>689</v>
      </c>
      <c r="I8" s="41"/>
    </row>
    <row r="9" spans="1:9" s="10" customFormat="1" ht="62.5" x14ac:dyDescent="0.35">
      <c r="A9" s="5" t="s">
        <v>707</v>
      </c>
      <c r="B9" s="5" t="s">
        <v>724</v>
      </c>
      <c r="C9" s="11" t="s">
        <v>19</v>
      </c>
      <c r="D9" s="5" t="s">
        <v>17</v>
      </c>
      <c r="E9" s="5" t="s">
        <v>18</v>
      </c>
      <c r="F9" s="5" t="s">
        <v>7</v>
      </c>
      <c r="G9" s="5" t="s">
        <v>841</v>
      </c>
      <c r="H9" s="35" t="s">
        <v>692</v>
      </c>
      <c r="I9" s="41"/>
    </row>
    <row r="10" spans="1:9" s="10" customFormat="1" ht="37.5" x14ac:dyDescent="0.35">
      <c r="A10" s="5" t="s">
        <v>707</v>
      </c>
      <c r="B10" s="5" t="s">
        <v>725</v>
      </c>
      <c r="C10" s="11" t="s">
        <v>3</v>
      </c>
      <c r="D10" s="5" t="s">
        <v>4</v>
      </c>
      <c r="E10" s="5" t="s">
        <v>5</v>
      </c>
      <c r="F10" s="5" t="s">
        <v>6</v>
      </c>
      <c r="G10" s="5" t="s">
        <v>835</v>
      </c>
      <c r="H10" s="35" t="s">
        <v>690</v>
      </c>
      <c r="I10" s="41"/>
    </row>
    <row r="11" spans="1:9" s="10" customFormat="1" ht="50" x14ac:dyDescent="0.35">
      <c r="A11" s="5" t="s">
        <v>707</v>
      </c>
      <c r="B11" s="5" t="s">
        <v>726</v>
      </c>
      <c r="C11" s="11" t="s">
        <v>13</v>
      </c>
      <c r="D11" s="5" t="s">
        <v>14</v>
      </c>
      <c r="E11" s="5" t="s">
        <v>10</v>
      </c>
      <c r="F11" s="5" t="s">
        <v>7</v>
      </c>
      <c r="G11" s="5" t="s">
        <v>842</v>
      </c>
      <c r="H11" s="35" t="s">
        <v>690</v>
      </c>
      <c r="I11" s="41"/>
    </row>
    <row r="12" spans="1:9" s="10" customFormat="1" ht="50" x14ac:dyDescent="0.35">
      <c r="A12" s="5" t="s">
        <v>707</v>
      </c>
      <c r="B12" s="5" t="s">
        <v>726</v>
      </c>
      <c r="C12" s="11" t="s">
        <v>15</v>
      </c>
      <c r="D12" s="5" t="s">
        <v>16</v>
      </c>
      <c r="E12" s="5" t="s">
        <v>10</v>
      </c>
      <c r="F12" s="5" t="s">
        <v>7</v>
      </c>
      <c r="G12" s="5" t="s">
        <v>842</v>
      </c>
      <c r="H12" s="35" t="s">
        <v>691</v>
      </c>
      <c r="I12" s="41"/>
    </row>
    <row r="13" spans="1:9" s="10" customFormat="1" ht="50" x14ac:dyDescent="0.35">
      <c r="A13" s="5" t="s">
        <v>707</v>
      </c>
      <c r="B13" s="5" t="s">
        <v>726</v>
      </c>
      <c r="C13" s="11" t="s">
        <v>24</v>
      </c>
      <c r="D13" s="5" t="s">
        <v>25</v>
      </c>
      <c r="E13" s="5" t="s">
        <v>26</v>
      </c>
      <c r="F13" s="5" t="s">
        <v>7</v>
      </c>
      <c r="G13" s="5" t="s">
        <v>839</v>
      </c>
      <c r="H13" s="35" t="s">
        <v>692</v>
      </c>
      <c r="I13" s="41"/>
    </row>
    <row r="14" spans="1:9" s="10" customFormat="1" ht="50" x14ac:dyDescent="0.35">
      <c r="A14" s="5" t="s">
        <v>707</v>
      </c>
      <c r="B14" s="5" t="s">
        <v>726</v>
      </c>
      <c r="C14" s="11" t="s">
        <v>11</v>
      </c>
      <c r="D14" s="5" t="s">
        <v>12</v>
      </c>
      <c r="E14" s="5" t="s">
        <v>10</v>
      </c>
      <c r="F14" s="5" t="s">
        <v>7</v>
      </c>
      <c r="G14" s="5" t="s">
        <v>842</v>
      </c>
      <c r="H14" s="35" t="s">
        <v>692</v>
      </c>
      <c r="I14" s="41"/>
    </row>
    <row r="15" spans="1:9" s="10" customFormat="1" ht="50" x14ac:dyDescent="0.35">
      <c r="A15" s="5" t="s">
        <v>707</v>
      </c>
      <c r="B15" s="5" t="s">
        <v>726</v>
      </c>
      <c r="C15" s="11" t="s">
        <v>8</v>
      </c>
      <c r="D15" s="5" t="s">
        <v>9</v>
      </c>
      <c r="E15" s="5" t="s">
        <v>10</v>
      </c>
      <c r="F15" s="5" t="s">
        <v>7</v>
      </c>
      <c r="G15" s="5" t="s">
        <v>842</v>
      </c>
      <c r="H15" s="35" t="s">
        <v>692</v>
      </c>
      <c r="I15" s="41"/>
    </row>
    <row r="16" spans="1:9" s="10" customFormat="1" ht="50" x14ac:dyDescent="0.35">
      <c r="A16" s="5" t="s">
        <v>707</v>
      </c>
      <c r="B16" s="5" t="s">
        <v>728</v>
      </c>
      <c r="C16" s="11" t="s">
        <v>27</v>
      </c>
      <c r="D16" s="5" t="s">
        <v>25</v>
      </c>
      <c r="E16" s="5" t="s">
        <v>26</v>
      </c>
      <c r="F16" s="5" t="s">
        <v>7</v>
      </c>
      <c r="G16" s="5" t="s">
        <v>839</v>
      </c>
      <c r="H16" s="35" t="s">
        <v>692</v>
      </c>
      <c r="I16" s="41"/>
    </row>
  </sheetData>
  <autoFilter ref="A4:H16" xr:uid="{447AA680-4EBC-49A0-89D8-3AE9D28510B9}"/>
  <mergeCells count="2">
    <mergeCell ref="A1:H1"/>
    <mergeCell ref="A2:H2"/>
  </mergeCells>
  <pageMargins left="0.15" right="0.15" top="0.5" bottom="0.5" header="0.3" footer="0.3"/>
  <pageSetup paperSize="9" orientation="portrait" r:id="rId1"/>
  <headerFooter>
    <oddHeader>&amp;C&amp;D&amp;RPage &amp;P of &amp;N</oddHeader>
    <oddFooter>&amp;C&amp;D&amp;RPage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12</vt:i4>
      </vt:variant>
    </vt:vector>
  </HeadingPairs>
  <TitlesOfParts>
    <vt:vector size="19" baseType="lpstr">
      <vt:lpstr>Spl Award - Summary</vt:lpstr>
      <vt:lpstr>Spl Award - Creative Agency</vt:lpstr>
      <vt:lpstr>Spl Award - Brand Activation</vt:lpstr>
      <vt:lpstr>Spl Award - Branded Content</vt:lpstr>
      <vt:lpstr>Spl Award - Video Craft</vt:lpstr>
      <vt:lpstr>Metal (other than Young Awds)</vt:lpstr>
      <vt:lpstr>Young Abby &amp; Maverick</vt:lpstr>
      <vt:lpstr>'Spl Award - Brand Activation'!Print_Area</vt:lpstr>
      <vt:lpstr>'Spl Award - Branded Content'!Print_Area</vt:lpstr>
      <vt:lpstr>'Spl Award - Creative Agency'!Print_Area</vt:lpstr>
      <vt:lpstr>'Spl Award - Summary'!Print_Area</vt:lpstr>
      <vt:lpstr>'Spl Award - Video Craft'!Print_Area</vt:lpstr>
      <vt:lpstr>'Metal (other than Young Awds)'!Print_Titles</vt:lpstr>
      <vt:lpstr>'Spl Award - Brand Activation'!Print_Titles</vt:lpstr>
      <vt:lpstr>'Spl Award - Branded Content'!Print_Titles</vt:lpstr>
      <vt:lpstr>'Spl Award - Creative Agency'!Print_Titles</vt:lpstr>
      <vt:lpstr>'Spl Award - Summary'!Print_Titles</vt:lpstr>
      <vt:lpstr>'Spl Award - Video Craft'!Print_Titles</vt:lpstr>
      <vt:lpstr>'Young Abby &amp; Maverick'!Print_Titles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Banka, Akshay</cp:lastModifiedBy>
  <cp:lastPrinted>2023-05-26T11:58:33Z</cp:lastPrinted>
  <dcterms:created xsi:type="dcterms:W3CDTF">2023-05-06T10:30:29Z</dcterms:created>
  <dcterms:modified xsi:type="dcterms:W3CDTF">2023-05-26T11:59:49Z</dcterms:modified>
</cp:coreProperties>
</file>